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-105" yWindow="-45" windowWidth="23250" windowHeight="12510"/>
  </bookViews>
  <sheets>
    <sheet name="таб 2.1" sheetId="1" r:id="rId1"/>
    <sheet name="GenParams" sheetId="2" r:id="rId2"/>
  </sheets>
  <externalReferences>
    <externalReference r:id="rId3"/>
  </externalReferences>
  <definedNames>
    <definedName name="Body">'таб 2.1'!$F$9:$L$46</definedName>
    <definedName name="Shapka">'таб 2.1'!$E$3:$L$8</definedName>
    <definedName name="Sidehead">'таб 2.1'!$A$8:$E$46</definedName>
    <definedName name="TableHeader">'таб 2.1'!$B$1:$L$2</definedName>
    <definedName name="TableName">'таб 2.1'!$E$1:$L$1</definedName>
    <definedName name="_xlnm.Print_Titles">'таб 2.1'!$3:$8</definedName>
    <definedName name="_xlnm.Print_Area">'таб 2.1'!$E:$N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K7" i="1" l="1"/>
  <c r="J7" i="1"/>
</calcChain>
</file>

<file path=xl/sharedStrings.xml><?xml version="1.0" encoding="utf-8"?>
<sst xmlns="http://schemas.openxmlformats.org/spreadsheetml/2006/main" count="915" uniqueCount="153">
  <si>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</si>
  <si>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</si>
  <si>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</si>
  <si>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</si>
  <si>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</si>
  <si>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</t>
  </si>
  <si>
    <t>женщины</t>
  </si>
  <si>
    <t>А</t>
  </si>
  <si>
    <t>в том числе в возрасте, лет: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</si>
  <si>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</si>
  <si>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</si>
  <si>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</si>
  <si>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</si>
  <si>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</si>
  <si>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</si>
  <si>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</si>
  <si>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</si>
  <si>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</si>
  <si>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</si>
  <si>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</si>
  <si>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</si>
  <si>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</si>
  <si>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</si>
  <si>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</si>
  <si>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</si>
  <si>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</si>
  <si>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85 - 89 </t>
  </si>
  <si>
    <t xml:space="preserve">90 - 94 </t>
  </si>
  <si>
    <t>95 – 99</t>
  </si>
  <si>
    <t>100 и более</t>
  </si>
  <si>
    <t>возраст не указан</t>
  </si>
  <si>
    <t>Средний возраст</t>
  </si>
  <si>
    <t>Медианный возраст</t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</si>
  <si>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</si>
  <si>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</si>
  <si>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</si>
  <si>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</si>
  <si>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</si>
  <si>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</si>
  <si>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</si>
  <si>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моложе трудоспособного</t>
  </si>
  <si>
    <t>трудоспособном</t>
  </si>
  <si>
    <t>старше трудоспособного</t>
  </si>
  <si>
    <t>[P04_Gender].[ID].[All]</t>
  </si>
  <si>
    <t>[P04_Gender].[ID].&amp;[1]</t>
  </si>
  <si>
    <t>[P04_Gender].[ID].&amp;[2]</t>
  </si>
  <si>
    <t>[Terson].[UrbanRural].[All]</t>
  </si>
  <si>
    <t>[P05_Age].[ID].[All]</t>
  </si>
  <si>
    <t>[P05_Age].[ID].[0-4]</t>
  </si>
  <si>
    <t>[P05_Age].[ID].[0-6]</t>
  </si>
  <si>
    <t>[P05_Age].[ID].[0-13]</t>
  </si>
  <si>
    <t>[P05_Age].[ID].[0-17]</t>
  </si>
  <si>
    <t>[P05_Age].[ID].[7-14]</t>
  </si>
  <si>
    <t>[P05_Age].[ID].[14-35]</t>
  </si>
  <si>
    <t>[P05_Age].[ID].[16-29]</t>
  </si>
  <si>
    <t>[P05_Age].[ID].[16-35]</t>
  </si>
  <si>
    <t xml:space="preserve">[PC03_AgeGroup].[ID].&amp;[2] </t>
  </si>
  <si>
    <t>[PC03_AgeGroup].[ID].&amp;[3]</t>
  </si>
  <si>
    <t xml:space="preserve">[PC03_AgeGroup].[ID].&amp;[1] </t>
  </si>
  <si>
    <t>[P05_Age].[ID].[95-99]</t>
  </si>
  <si>
    <t>[P05_Age].[ID].&amp;[]</t>
  </si>
  <si>
    <t>[Measures].[AverageAge]</t>
  </si>
  <si>
    <t>[Measures].[MedianAge]</t>
  </si>
  <si>
    <t>[Measures].[ThousandWomenToMen]</t>
  </si>
  <si>
    <t>[P05_Age].[ID].[10-14]</t>
  </si>
  <si>
    <t>[P05_Age].[ID].[5-9]</t>
  </si>
  <si>
    <t>[P05_Age].[ID].[15-19]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</si>
  <si>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</si>
  <si>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</si>
  <si>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</si>
  <si>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</si>
  <si>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</si>
  <si>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</si>
  <si>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</si>
  <si>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</si>
  <si>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</si>
  <si>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</si>
  <si>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[P05_Age].[ID].[70-74]</t>
  </si>
  <si>
    <t>[P05_Age].[ID].[75-79]</t>
  </si>
  <si>
    <t>[P05_Age].[ID].[80-84]</t>
  </si>
  <si>
    <t>[P05_Age].[ID].[85-89]</t>
  </si>
  <si>
    <t>[P05_Age].[ID].[90-94]</t>
  </si>
  <si>
    <t>[Measures].[F_PersonCount]</t>
  </si>
  <si>
    <t>[Measures].[PersonByAge]</t>
  </si>
  <si>
    <t>X</t>
  </si>
  <si>
    <t>[P05_Age].[ID].[100-168]</t>
  </si>
  <si>
    <t>[P05_Age].[ID].[85-168]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</si>
  <si>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</si>
  <si>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Городской округ Нальчик</t>
  </si>
  <si>
    <t>85 лет и более</t>
  </si>
  <si>
    <t>мужчины и женщины</t>
  </si>
  <si>
    <t>BalancedItem Step=1</t>
  </si>
  <si>
    <t>BalancedItem Step=2</t>
  </si>
  <si>
    <t>BalancedItem Step=1
BalancedItem Step=2</t>
  </si>
  <si>
    <t>BalancedItem Step=1
BalancedItem Step=3 Total</t>
  </si>
  <si>
    <t>BalancedItem Step=1 Total
BalancedItem Step=2 Total</t>
  </si>
  <si>
    <t>BalancedItem Step=1
BalancedItem Step=4 Total</t>
  </si>
  <si>
    <t>BalancedItem Step=1
BalancedItem Step=5 Total</t>
  </si>
  <si>
    <t>BalancedItem Step=1
BalancedItem Step=6 Total</t>
  </si>
  <si>
    <t>BalancedItem Step=1
BalancedItem Step=7 Total</t>
  </si>
  <si>
    <t>BalancedItem Step=1
BalancedItem Step=8 Total</t>
  </si>
  <si>
    <t>BalancedItem Step=1
BalancedItem Step=9 Total</t>
  </si>
  <si>
    <t>BalancedItem Step=1
BalancedItem Step=10 Total</t>
  </si>
  <si>
    <t>BalancedItem Step=1
BalancedItem Step=11 Total</t>
  </si>
  <si>
    <t>BalancedItem Step=1
BalancedItem Step=12 Total</t>
  </si>
  <si>
    <t>BalancedItem Step=1
BalancedItem Step=13 Total</t>
  </si>
  <si>
    <t>BalancedItem Step=1
BalancedItem Step=14 Total</t>
  </si>
  <si>
    <t>BalancedItem Step=1
BalancedItem Step=15 Total</t>
  </si>
  <si>
    <t>BalancedItem Step=1
BalancedItem Step=16 Total</t>
  </si>
  <si>
    <t>BalancedItem Step=1
BalancedItem Step=17 Total</t>
  </si>
  <si>
    <t>BalancedItem Step=1
BalancedItem Step=18 Total</t>
  </si>
  <si>
    <t>BalancedItem Step=1
BalancedItem Step=19 Total</t>
  </si>
  <si>
    <t>BalancedItem Step=1
BalancedItem Step=20 Total</t>
  </si>
  <si>
    <t>BalancedItem Step=1
BalancedItem Step=21 Total</t>
  </si>
  <si>
    <t>BalancedItem Step=1
BalancedItem Step=22 Total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</si>
  <si>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</si>
  <si>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-</t>
  </si>
  <si>
    <t>ServerName</t>
  </si>
  <si>
    <t xml:space="preserve">10.177.251.12 </t>
  </si>
  <si>
    <t>ServerVersion</t>
  </si>
  <si>
    <t>13.0.5102.14</t>
  </si>
  <si>
    <t>DbName</t>
  </si>
  <si>
    <t>cube2020</t>
  </si>
  <si>
    <t>CubeName</t>
  </si>
  <si>
    <t>VPN2021FU</t>
  </si>
  <si>
    <t>LastProcessed</t>
  </si>
  <si>
    <t>28.08.2022 10:40:24</t>
  </si>
  <si>
    <t>LastUpdated</t>
  </si>
  <si>
    <t>28.08.2022 9:55:28</t>
  </si>
  <si>
    <t>ReportCode</t>
  </si>
  <si>
    <t>02.01</t>
  </si>
  <si>
    <t>Терр=83701000</t>
  </si>
  <si>
    <t>[Terson].[Parent].&amp;[83701000]</t>
  </si>
  <si>
    <t>СпецТерр=Все</t>
  </si>
  <si>
    <t>[Terson].[ExtraNorth].[All]</t>
  </si>
  <si>
    <t>ТипДХ=Все</t>
  </si>
  <si>
    <t>[HC02_Type].[Hierarchy].[All]</t>
  </si>
  <si>
    <t>GenerationTime</t>
  </si>
  <si>
    <t>28.08.2022 21:39:07</t>
  </si>
  <si>
    <t>Городской округ Баксан</t>
  </si>
  <si>
    <t>Баксанский муниципальный район</t>
  </si>
  <si>
    <t>Зольский муниципальный район</t>
  </si>
  <si>
    <t>Лескенский муниципальный район</t>
  </si>
  <si>
    <t>Майский муниципальный район</t>
  </si>
  <si>
    <t>Прохладненский муниципальный район</t>
  </si>
  <si>
    <t>Черекский муниципальный район</t>
  </si>
  <si>
    <t>Терский муниципальный район</t>
  </si>
  <si>
    <t>Урванский муниципальный район</t>
  </si>
  <si>
    <t>Чегемский муниципальный район</t>
  </si>
  <si>
    <t>Эльбрусский муниципальный район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</si>
  <si>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</si>
  <si>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</si>
  <si>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>2. НАСЕЛЕНИЕ КАБАРДИНО-БАЛКАРСКОЙ РЕСПУБЛИКИ ПО ВОЗРАСТНЫМ ГРУППАМ И ПОЛУ 
ПО ГОРОДСКИМ ОКРУГАМ И МУНИЦИПАЛЬНЫМ РАЙОНАМ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</si>
</sst>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16" fillId="0" borderId="0"/>
  </cellStyleXfs>
  <cellXfs count="76">
    <xf numFmtId="0" fontId="0" fillId="0" borderId="0" xfId="0"/>
    <xf numFmtId="0" fontId="4" fillId="0" borderId="1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6" fillId="0" borderId="0" xfId="7" applyFont="1" applyFill="1"/>
    <xf numFmtId="0" fontId="8" fillId="0" borderId="0" xfId="7" applyFont="1"/>
    <xf numFmtId="0" fontId="6" fillId="0" borderId="0" xfId="7" applyFont="1"/>
    <xf numFmtId="0" fontId="8" fillId="0" borderId="0" xfId="7" applyFont="1" applyAlignment="1"/>
    <xf numFmtId="0" fontId="9" fillId="0" borderId="0" xfId="7" applyFont="1"/>
    <xf numFmtId="0" fontId="9" fillId="0" borderId="4" xfId="7" applyFont="1" applyBorder="1" applyAlignment="1">
      <alignment horizontal="left"/>
    </xf>
    <xf numFmtId="0" fontId="9" fillId="0" borderId="0" xfId="7" applyFont="1" applyBorder="1" applyAlignment="1">
      <alignment horizontal="left"/>
    </xf>
    <xf numFmtId="0" fontId="4" fillId="0" borderId="4" xfId="7" applyFont="1" applyBorder="1" applyAlignment="1">
      <alignment horizontal="center" vertical="center" wrapText="1"/>
    </xf>
    <xf numFmtId="0" fontId="10" fillId="0" borderId="2" xfId="7" applyFont="1" applyBorder="1" applyAlignment="1">
      <alignment horizontal="center"/>
    </xf>
    <xf numFmtId="0" fontId="4" fillId="0" borderId="5" xfId="7" applyFont="1" applyBorder="1" applyAlignment="1">
      <alignment horizontal="center" vertical="center" wrapText="1"/>
    </xf>
    <xf numFmtId="0" fontId="11" fillId="0" borderId="0" xfId="7" applyFont="1" applyBorder="1" applyAlignment="1">
      <alignment horizontal="left" wrapText="1"/>
    </xf>
    <xf numFmtId="0" fontId="2" fillId="0" borderId="0" xfId="7" applyFont="1" applyBorder="1" applyAlignment="1">
      <alignment horizontal="left" wrapText="1" indent="1"/>
    </xf>
    <xf numFmtId="3" fontId="2" fillId="0" borderId="6" xfId="7" applyNumberFormat="1" applyFont="1" applyBorder="1" applyAlignment="1">
      <alignment horizontal="right"/>
    </xf>
    <xf numFmtId="3" fontId="2" fillId="0" borderId="0" xfId="7" applyNumberFormat="1" applyFont="1" applyAlignment="1">
      <alignment horizontal="right"/>
    </xf>
    <xf numFmtId="165" fontId="2" fillId="0" borderId="7" xfId="7" applyNumberFormat="1" applyFont="1" applyBorder="1" applyAlignment="1">
      <alignment horizontal="right"/>
    </xf>
    <xf numFmtId="0" fontId="2" fillId="0" borderId="8" xfId="7" applyFont="1" applyBorder="1" applyAlignment="1">
      <alignment horizontal="left" wrapText="1" indent="4"/>
    </xf>
    <xf numFmtId="49" fontId="2" fillId="0" borderId="8" xfId="7" applyNumberFormat="1" applyFont="1" applyBorder="1" applyAlignment="1">
      <alignment horizontal="left" wrapText="1" indent="4"/>
    </xf>
    <xf numFmtId="0" fontId="2" fillId="0" borderId="0" xfId="7" applyFont="1" applyFill="1" applyBorder="1" applyAlignment="1">
      <alignment horizontal="left" wrapText="1" indent="1"/>
    </xf>
    <xf numFmtId="0" fontId="2" fillId="0" borderId="0" xfId="7" applyFont="1" applyBorder="1" applyAlignment="1">
      <alignment horizontal="left" wrapText="1" indent="3"/>
    </xf>
    <xf numFmtId="49" fontId="2" fillId="0" borderId="0" xfId="7" applyNumberFormat="1" applyFont="1" applyBorder="1" applyAlignment="1">
      <alignment horizontal="left" wrapText="1" indent="3"/>
    </xf>
    <xf numFmtId="0" fontId="2" fillId="0" borderId="0" xfId="7" applyFont="1" applyFill="1" applyBorder="1" applyAlignment="1">
      <alignment horizontal="left" wrapText="1" indent="3"/>
    </xf>
    <xf numFmtId="0" fontId="2" fillId="0" borderId="8" xfId="7" applyFont="1" applyFill="1" applyBorder="1" applyAlignment="1">
      <alignment horizontal="left" wrapText="1" indent="3"/>
    </xf>
    <xf numFmtId="0" fontId="12" fillId="0" borderId="0" xfId="7" applyFont="1" applyFill="1"/>
    <xf numFmtId="0" fontId="12" fillId="0" borderId="0" xfId="7" applyFont="1"/>
    <xf numFmtId="0" fontId="2" fillId="0" borderId="0" xfId="7" applyFont="1" applyAlignment="1">
      <alignment horizontal="center"/>
    </xf>
    <xf numFmtId="3" fontId="2" fillId="0" borderId="7" xfId="7" applyNumberFormat="1" applyFont="1" applyBorder="1" applyAlignment="1">
      <alignment horizontal="right" wrapText="1"/>
    </xf>
    <xf numFmtId="0" fontId="8" fillId="0" borderId="0" xfId="7" applyFont="1" applyBorder="1"/>
    <xf numFmtId="0" fontId="12" fillId="0" borderId="0" xfId="7" applyFont="1" applyAlignment="1">
      <alignment wrapText="1"/>
    </xf>
    <xf numFmtId="0" fontId="10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6" fillId="0" borderId="0" xfId="7" applyFont="1" applyFill="1" applyAlignment="1"/>
    <xf numFmtId="0" fontId="4" fillId="0" borderId="1" xfId="7" applyFont="1" applyBorder="1" applyAlignment="1">
      <alignment horizontal="center" vertical="center"/>
    </xf>
    <xf numFmtId="0" fontId="8" fillId="0" borderId="0" xfId="7" applyFont="1" applyBorder="1" applyAlignment="1"/>
    <xf numFmtId="0" fontId="6" fillId="0" borderId="0" xfId="7" applyFont="1" applyAlignment="1"/>
    <xf numFmtId="3" fontId="15" fillId="0" borderId="11" xfId="7" applyNumberFormat="1" applyFont="1" applyBorder="1" applyAlignment="1">
      <alignment horizontal="right"/>
    </xf>
    <xf numFmtId="3" fontId="15" fillId="0" borderId="14" xfId="7" applyNumberFormat="1" applyFont="1" applyBorder="1" applyAlignment="1">
      <alignment horizontal="right" wrapText="1"/>
    </xf>
    <xf numFmtId="3" fontId="14" fillId="0" borderId="6" xfId="7" applyNumberFormat="1" applyFont="1" applyBorder="1" applyAlignment="1">
      <alignment horizontal="right"/>
    </xf>
    <xf numFmtId="165" fontId="14" fillId="0" borderId="6" xfId="7" applyNumberFormat="1" applyFont="1" applyBorder="1" applyAlignment="1">
      <alignment horizontal="right"/>
    </xf>
    <xf numFmtId="3" fontId="14" fillId="0" borderId="7" xfId="7" applyNumberFormat="1" applyFont="1" applyBorder="1" applyAlignment="1">
      <alignment horizontal="right" wrapText="1"/>
    </xf>
    <xf numFmtId="164" fontId="14" fillId="0" borderId="6" xfId="7" applyNumberFormat="1" applyFont="1" applyBorder="1" applyAlignment="1">
      <alignment horizontal="right"/>
    </xf>
    <xf numFmtId="3" fontId="14" fillId="0" borderId="7" xfId="7" applyNumberFormat="1" applyFont="1" applyBorder="1" applyAlignment="1">
      <alignment horizontal="right"/>
    </xf>
    <xf numFmtId="3" fontId="14" fillId="0" borderId="6" xfId="7" applyNumberFormat="1" applyFont="1" applyFill="1" applyBorder="1" applyAlignment="1">
      <alignment horizontal="right"/>
    </xf>
    <xf numFmtId="0" fontId="13" fillId="0" borderId="2" xfId="7" applyFont="1" applyBorder="1" applyAlignment="1">
      <alignment horizontal="center" vertical="center"/>
    </xf>
    <xf numFmtId="0" fontId="13" fillId="0" borderId="13" xfId="7" applyFont="1" applyBorder="1" applyAlignment="1">
      <alignment horizontal="center" vertical="center"/>
    </xf>
    <xf numFmtId="3" fontId="15" fillId="0" borderId="6" xfId="7" applyNumberFormat="1" applyFont="1" applyBorder="1" applyAlignment="1">
      <alignment horizontal="right"/>
    </xf>
    <xf numFmtId="3" fontId="15" fillId="0" borderId="7" xfId="7" applyNumberFormat="1" applyFont="1" applyBorder="1" applyAlignment="1">
      <alignment horizontal="right" wrapText="1"/>
    </xf>
    <xf numFmtId="3" fontId="14" fillId="0" borderId="7" xfId="7" applyNumberFormat="1" applyFont="1" applyFill="1" applyBorder="1" applyAlignment="1">
      <alignment horizontal="right"/>
    </xf>
    <xf numFmtId="164" fontId="14" fillId="0" borderId="7" xfId="7" applyNumberFormat="1" applyFont="1" applyBorder="1" applyAlignment="1">
      <alignment horizontal="right"/>
    </xf>
    <xf numFmtId="3" fontId="15" fillId="0" borderId="7" xfId="7" applyNumberFormat="1" applyFont="1" applyBorder="1" applyAlignment="1">
      <alignment horizontal="right"/>
    </xf>
    <xf numFmtId="0" fontId="8" fillId="0" borderId="0" xfId="7" applyFont="1" applyFill="1"/>
    <xf numFmtId="0" fontId="2" fillId="0" borderId="4" xfId="7" applyFont="1" applyFill="1" applyBorder="1" applyAlignment="1">
      <alignment horizontal="left" wrapText="1" indent="3"/>
    </xf>
    <xf numFmtId="3" fontId="14" fillId="0" borderId="10" xfId="7" applyNumberFormat="1" applyFont="1" applyFill="1" applyBorder="1" applyAlignment="1">
      <alignment horizontal="right"/>
    </xf>
    <xf numFmtId="164" fontId="14" fillId="0" borderId="10" xfId="7" applyNumberFormat="1" applyFont="1" applyBorder="1" applyAlignment="1">
      <alignment horizontal="right"/>
    </xf>
    <xf numFmtId="3" fontId="14" fillId="0" borderId="3" xfId="7" applyNumberFormat="1" applyFont="1" applyBorder="1" applyAlignment="1">
      <alignment horizontal="right"/>
    </xf>
    <xf numFmtId="0" fontId="2" fillId="0" borderId="0" xfId="7" applyFont="1" applyFill="1" applyBorder="1" applyAlignment="1">
      <alignment horizontal="left" vertical="top" wrapText="1"/>
    </xf>
    <xf numFmtId="0" fontId="2" fillId="0" borderId="0" xfId="7" applyFont="1" applyFill="1" applyBorder="1" applyAlignment="1">
      <alignment horizontal="left" vertical="center" wrapText="1"/>
    </xf>
    <xf numFmtId="0" fontId="7" fillId="0" borderId="0" xfId="7" applyFont="1" applyFill="1" applyAlignment="1">
      <alignment horizontal="center" vertical="center" wrapText="1"/>
    </xf>
    <xf numFmtId="0" fontId="8" fillId="0" borderId="0" xfId="7" applyFont="1" applyFill="1" applyAlignment="1"/>
    <xf numFmtId="0" fontId="4" fillId="0" borderId="11" xfId="7" applyFont="1" applyBorder="1" applyAlignment="1">
      <alignment horizontal="center" vertical="center" wrapText="1"/>
    </xf>
    <xf numFmtId="0" fontId="4" fillId="0" borderId="10" xfId="7" applyFont="1" applyBorder="1" applyAlignment="1">
      <alignment horizontal="center" vertical="center" wrapText="1"/>
    </xf>
    <xf numFmtId="0" fontId="4" fillId="0" borderId="12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10" fillId="0" borderId="15" xfId="7" applyFont="1" applyBorder="1" applyAlignment="1">
      <alignment horizontal="center"/>
    </xf>
    <xf numFmtId="0" fontId="10" fillId="0" borderId="8" xfId="7" applyFont="1" applyBorder="1" applyAlignment="1">
      <alignment horizontal="center"/>
    </xf>
    <xf numFmtId="0" fontId="10" fillId="0" borderId="9" xfId="7" applyFont="1" applyBorder="1" applyAlignment="1">
      <alignment horizontal="center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!%20%20%20%20%20&#1042;&#1055;&#1053;-2020/!!&#1058;&#1072;&#1073;&#1083;&#1080;&#1094;&#1099;%20&#1087;&#1086;%20&#1080;&#1090;&#1086;&#1075;&#1072;&#1084;%20&#1042;&#1055;&#1053;-2020/&#1058;&#1072;&#1073;&#1083;&#1080;&#1094;&#1099;%20&#1076;&#1083;&#1103;%20&#1087;&#1091;&#1073;&#1083;&#1080;&#1082;&#1072;&#1094;&#1080;&#1081;/&#1056;&#1072;&#1079;&#1076;&#1077;&#1083;%202/83/83710/02.01_&#1058;&#1077;&#1088;&#1088;=83710000_&#1057;&#1087;&#1077;&#1094;&#1058;&#1077;&#1088;&#1088;=&#1042;&#1089;&#1077;_&#1058;&#1080;&#1087;&#1044;&#1061;=&#1042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 2.1"/>
      <sheetName val="GenParams"/>
    </sheetNames>
    <sheetDataSet>
      <sheetData sheetId="0">
        <row r="3">
          <cell r="E3" t="str">
            <v>Городской округ Прохладный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5"/>
  <sheetViews>
    <sheetView tabSelected="1" topLeftCell="E1" workbookViewId="0">
      <selection activeCell="M8" sqref="M8"/>
    </sheetView>
  </sheetViews>
  <sheetFormatPr defaultColWidth="8.85546875" defaultRowHeight="14.25" x14ac:dyDescent="0.2"/>
  <cols>
    <col min="1" max="1" width="4.7109375" style="5" customWidth="1"/>
    <col min="2" max="3" width="23.5703125" style="5" hidden="1" customWidth="1"/>
    <col min="4" max="4" width="25.5703125" style="5" hidden="1" customWidth="1"/>
    <col min="5" max="5" width="24.7109375" style="7" customWidth="1"/>
    <col min="6" max="11" width="13.28515625" style="7" customWidth="1"/>
    <col min="12" max="12" width="16.28515625" style="7" bestFit="1" customWidth="1"/>
    <col min="13" max="16384" width="8.85546875" style="7"/>
  </cols>
  <sheetData>
    <row r="1" spans="1:14" ht="58.5" customHeight="1" x14ac:dyDescent="0.2">
      <c r="E1" s="62" t="s">
        <v>152</v>
      </c>
      <c r="F1" s="62"/>
      <c r="G1" s="62"/>
      <c r="H1" s="62"/>
      <c r="I1" s="62"/>
      <c r="J1" s="62"/>
      <c r="K1" s="62"/>
      <c r="L1" s="63"/>
      <c r="M1" s="6"/>
      <c r="N1" s="6"/>
    </row>
    <row r="2" spans="1:14" x14ac:dyDescent="0.2">
      <c r="E2" s="9"/>
      <c r="F2" s="9"/>
      <c r="G2" s="9"/>
      <c r="H2" s="9"/>
      <c r="I2" s="10"/>
      <c r="J2" s="10"/>
      <c r="K2" s="10"/>
      <c r="L2" s="11"/>
      <c r="M2" s="9"/>
      <c r="N2" s="9"/>
    </row>
    <row r="3" spans="1:14" x14ac:dyDescent="0.2">
      <c r="E3" s="73"/>
      <c r="F3" s="64" t="s">
        <v>0</v>
      </c>
      <c r="G3" s="66" t="s">
        <v>1</v>
      </c>
      <c r="H3" s="64" t="s">
        <v>2</v>
      </c>
      <c r="I3" s="68" t="s">
        <v>3</v>
      </c>
      <c r="J3" s="69"/>
      <c r="K3" s="70"/>
      <c r="L3" s="71" t="s">
        <v>4</v>
      </c>
      <c r="M3" s="6"/>
      <c r="N3" s="6"/>
    </row>
    <row r="4" spans="1:14" ht="18" x14ac:dyDescent="0.2">
      <c r="E4" s="74"/>
      <c r="F4" s="65"/>
      <c r="G4" s="67"/>
      <c r="H4" s="65"/>
      <c r="I4" s="12" t="s">
        <v>90</v>
      </c>
      <c r="J4" s="1" t="s">
        <v>5</v>
      </c>
      <c r="K4" s="12" t="s">
        <v>6</v>
      </c>
      <c r="L4" s="72"/>
      <c r="M4" s="6"/>
      <c r="N4" s="6"/>
    </row>
    <row r="5" spans="1:14" ht="18" hidden="1" x14ac:dyDescent="0.2">
      <c r="E5" s="74"/>
      <c r="F5" s="1" t="s">
        <v>82</v>
      </c>
      <c r="G5" s="1" t="s">
        <v>82</v>
      </c>
      <c r="H5" s="1" t="s">
        <v>82</v>
      </c>
      <c r="I5" s="4" t="s">
        <v>83</v>
      </c>
      <c r="J5" s="4" t="s">
        <v>83</v>
      </c>
      <c r="K5" s="4" t="s">
        <v>83</v>
      </c>
      <c r="L5" s="3" t="s">
        <v>63</v>
      </c>
      <c r="M5" s="6"/>
      <c r="N5" s="6"/>
    </row>
    <row r="6" spans="1:14" ht="18" hidden="1" x14ac:dyDescent="0.2">
      <c r="E6" s="75"/>
      <c r="F6" s="1" t="s">
        <v>43</v>
      </c>
      <c r="G6" s="2" t="s">
        <v>44</v>
      </c>
      <c r="H6" s="1" t="s">
        <v>45</v>
      </c>
      <c r="I6" s="1" t="s">
        <v>43</v>
      </c>
      <c r="J6" s="2" t="s">
        <v>44</v>
      </c>
      <c r="K6" s="1" t="s">
        <v>45</v>
      </c>
      <c r="L6" s="14" t="s">
        <v>43</v>
      </c>
      <c r="M6" s="31"/>
      <c r="N6" s="6"/>
    </row>
    <row r="7" spans="1:14" s="39" customFormat="1" hidden="1" x14ac:dyDescent="0.2">
      <c r="A7" s="36"/>
      <c r="B7" s="36"/>
      <c r="C7" s="36"/>
      <c r="D7" s="36"/>
      <c r="E7" s="33"/>
      <c r="F7" s="37"/>
      <c r="G7" s="35"/>
      <c r="H7" s="37"/>
      <c r="I7" s="35" t="s">
        <v>115</v>
      </c>
      <c r="J7" s="48" t="str">
        <f>I7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49" t="str">
        <f>I7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L7" s="34"/>
      <c r="M7" s="38"/>
      <c r="N7" s="8"/>
    </row>
    <row r="8" spans="1:14" x14ac:dyDescent="0.2">
      <c r="A8" s="27"/>
      <c r="B8" s="27"/>
      <c r="C8" s="27"/>
      <c r="D8" s="27"/>
      <c r="E8" s="13" t="s">
        <v>7</v>
      </c>
      <c r="F8" s="1">
        <v>1</v>
      </c>
      <c r="G8" s="2">
        <v>2</v>
      </c>
      <c r="H8" s="1">
        <v>3</v>
      </c>
      <c r="I8" s="2">
        <v>4</v>
      </c>
      <c r="J8" s="1">
        <v>5</v>
      </c>
      <c r="K8" s="2">
        <v>6</v>
      </c>
      <c r="L8" s="14">
        <v>7</v>
      </c>
      <c r="M8" s="6"/>
      <c r="N8" s="6"/>
    </row>
    <row r="9" spans="1:14" ht="22.5" x14ac:dyDescent="0.2">
      <c r="A9" s="29">
        <v>1</v>
      </c>
      <c r="B9" s="27" t="s">
        <v>46</v>
      </c>
      <c r="C9" s="28" t="s">
        <v>47</v>
      </c>
      <c r="D9" s="32" t="s">
        <v>95</v>
      </c>
      <c r="E9" s="15" t="s">
        <v>88</v>
      </c>
      <c r="F9" s="40">
        <v>272766</v>
      </c>
      <c r="G9" s="40">
        <v>124800</v>
      </c>
      <c r="H9" s="40">
        <v>147966</v>
      </c>
      <c r="I9" s="40">
        <v>100</v>
      </c>
      <c r="J9" s="40">
        <v>100</v>
      </c>
      <c r="K9" s="40">
        <v>100</v>
      </c>
      <c r="L9" s="41">
        <v>1186</v>
      </c>
      <c r="M9" s="6"/>
      <c r="N9" s="6"/>
    </row>
    <row r="10" spans="1:14" x14ac:dyDescent="0.2">
      <c r="A10" s="29"/>
      <c r="B10" s="27"/>
      <c r="C10" s="28"/>
      <c r="D10" s="28"/>
      <c r="E10" s="16" t="s">
        <v>8</v>
      </c>
      <c r="F10" s="17"/>
      <c r="G10" s="18"/>
      <c r="H10" s="17"/>
      <c r="I10" s="19"/>
      <c r="J10" s="19"/>
      <c r="K10" s="19"/>
      <c r="L10" s="30"/>
      <c r="M10" s="6"/>
      <c r="N10" s="6"/>
    </row>
    <row r="11" spans="1:14" ht="14.25" customHeight="1" x14ac:dyDescent="0.2">
      <c r="A11" s="29">
        <v>7</v>
      </c>
      <c r="B11" s="27" t="s">
        <v>46</v>
      </c>
      <c r="C11" s="28" t="s">
        <v>48</v>
      </c>
      <c r="D11" s="32" t="s">
        <v>94</v>
      </c>
      <c r="E11" s="20" t="s">
        <v>9</v>
      </c>
      <c r="F11" s="42">
        <v>12532</v>
      </c>
      <c r="G11" s="42">
        <v>6446</v>
      </c>
      <c r="H11" s="42">
        <v>6086</v>
      </c>
      <c r="I11" s="43">
        <v>4.5999999999999996</v>
      </c>
      <c r="J11" s="43">
        <v>5.2</v>
      </c>
      <c r="K11" s="43">
        <v>4.0999999999999996</v>
      </c>
      <c r="L11" s="44">
        <v>944</v>
      </c>
      <c r="M11" s="6"/>
      <c r="N11" s="6"/>
    </row>
    <row r="12" spans="1:14" ht="14.25" customHeight="1" x14ac:dyDescent="0.2">
      <c r="A12" s="29">
        <v>13</v>
      </c>
      <c r="B12" s="27" t="s">
        <v>46</v>
      </c>
      <c r="C12" s="28" t="s">
        <v>65</v>
      </c>
      <c r="D12" s="32" t="s">
        <v>96</v>
      </c>
      <c r="E12" s="21" t="s">
        <v>10</v>
      </c>
      <c r="F12" s="42">
        <v>16977</v>
      </c>
      <c r="G12" s="42">
        <v>8614</v>
      </c>
      <c r="H12" s="42">
        <v>8363</v>
      </c>
      <c r="I12" s="43">
        <v>6.2</v>
      </c>
      <c r="J12" s="43">
        <v>6.9</v>
      </c>
      <c r="K12" s="43">
        <v>5.6000000000000005</v>
      </c>
      <c r="L12" s="44">
        <v>971</v>
      </c>
      <c r="M12" s="6"/>
      <c r="N12" s="6"/>
    </row>
    <row r="13" spans="1:14" ht="14.25" customHeight="1" x14ac:dyDescent="0.2">
      <c r="A13" s="29">
        <v>19</v>
      </c>
      <c r="B13" s="27" t="s">
        <v>46</v>
      </c>
      <c r="C13" s="28" t="s">
        <v>64</v>
      </c>
      <c r="D13" s="32" t="s">
        <v>97</v>
      </c>
      <c r="E13" s="20" t="s">
        <v>11</v>
      </c>
      <c r="F13" s="42">
        <v>16305</v>
      </c>
      <c r="G13" s="42">
        <v>8174</v>
      </c>
      <c r="H13" s="42">
        <v>8131</v>
      </c>
      <c r="I13" s="43">
        <v>6</v>
      </c>
      <c r="J13" s="43">
        <v>6.6</v>
      </c>
      <c r="K13" s="43">
        <v>5.5</v>
      </c>
      <c r="L13" s="44">
        <v>995</v>
      </c>
      <c r="M13" s="6"/>
      <c r="N13" s="6"/>
    </row>
    <row r="14" spans="1:14" ht="14.25" customHeight="1" x14ac:dyDescent="0.2">
      <c r="A14" s="29">
        <v>25</v>
      </c>
      <c r="B14" s="27" t="s">
        <v>46</v>
      </c>
      <c r="C14" s="28" t="s">
        <v>66</v>
      </c>
      <c r="D14" s="32" t="s">
        <v>98</v>
      </c>
      <c r="E14" s="20" t="s">
        <v>12</v>
      </c>
      <c r="F14" s="42">
        <v>14973</v>
      </c>
      <c r="G14" s="42">
        <v>7604</v>
      </c>
      <c r="H14" s="42">
        <v>7369</v>
      </c>
      <c r="I14" s="43">
        <v>5.5</v>
      </c>
      <c r="J14" s="43">
        <v>6.1</v>
      </c>
      <c r="K14" s="43">
        <v>5</v>
      </c>
      <c r="L14" s="44">
        <v>969</v>
      </c>
      <c r="M14" s="6"/>
      <c r="N14" s="6"/>
    </row>
    <row r="15" spans="1:14" ht="14.25" customHeight="1" x14ac:dyDescent="0.2">
      <c r="A15" s="29">
        <v>31</v>
      </c>
      <c r="B15" s="27" t="s">
        <v>46</v>
      </c>
      <c r="C15" s="28" t="s">
        <v>67</v>
      </c>
      <c r="D15" s="32" t="s">
        <v>99</v>
      </c>
      <c r="E15" s="20" t="s">
        <v>13</v>
      </c>
      <c r="F15" s="42">
        <v>18669</v>
      </c>
      <c r="G15" s="42">
        <v>9258</v>
      </c>
      <c r="H15" s="42">
        <v>9411</v>
      </c>
      <c r="I15" s="43">
        <v>6.8</v>
      </c>
      <c r="J15" s="43">
        <v>7.4</v>
      </c>
      <c r="K15" s="43">
        <v>6.4</v>
      </c>
      <c r="L15" s="44">
        <v>1017</v>
      </c>
      <c r="M15" s="6"/>
      <c r="N15" s="6"/>
    </row>
    <row r="16" spans="1:14" ht="14.25" customHeight="1" x14ac:dyDescent="0.2">
      <c r="A16" s="29">
        <v>37</v>
      </c>
      <c r="B16" s="27" t="s">
        <v>46</v>
      </c>
      <c r="C16" s="28" t="s">
        <v>68</v>
      </c>
      <c r="D16" s="32" t="s">
        <v>100</v>
      </c>
      <c r="E16" s="20" t="s">
        <v>14</v>
      </c>
      <c r="F16" s="42">
        <v>18082</v>
      </c>
      <c r="G16" s="42">
        <v>8454</v>
      </c>
      <c r="H16" s="42">
        <v>9628</v>
      </c>
      <c r="I16" s="43">
        <v>6.6</v>
      </c>
      <c r="J16" s="43">
        <v>6.8</v>
      </c>
      <c r="K16" s="43">
        <v>6.5</v>
      </c>
      <c r="L16" s="44">
        <v>1139</v>
      </c>
      <c r="M16" s="6"/>
      <c r="N16" s="6"/>
    </row>
    <row r="17" spans="1:14" ht="14.25" customHeight="1" x14ac:dyDescent="0.2">
      <c r="A17" s="29">
        <v>43</v>
      </c>
      <c r="B17" s="27" t="s">
        <v>46</v>
      </c>
      <c r="C17" s="28" t="s">
        <v>69</v>
      </c>
      <c r="D17" s="32" t="s">
        <v>101</v>
      </c>
      <c r="E17" s="20" t="s">
        <v>15</v>
      </c>
      <c r="F17" s="42">
        <v>25045</v>
      </c>
      <c r="G17" s="42">
        <v>11755</v>
      </c>
      <c r="H17" s="42">
        <v>13290</v>
      </c>
      <c r="I17" s="43">
        <v>9.1999999999999993</v>
      </c>
      <c r="J17" s="43">
        <v>9.4</v>
      </c>
      <c r="K17" s="43">
        <v>9</v>
      </c>
      <c r="L17" s="44">
        <v>1131</v>
      </c>
      <c r="M17" s="6"/>
      <c r="N17" s="6"/>
    </row>
    <row r="18" spans="1:14" ht="14.25" customHeight="1" x14ac:dyDescent="0.2">
      <c r="A18" s="29">
        <v>49</v>
      </c>
      <c r="B18" s="27" t="s">
        <v>46</v>
      </c>
      <c r="C18" s="28" t="s">
        <v>70</v>
      </c>
      <c r="D18" s="32" t="s">
        <v>102</v>
      </c>
      <c r="E18" s="20" t="s">
        <v>16</v>
      </c>
      <c r="F18" s="42">
        <v>23151</v>
      </c>
      <c r="G18" s="42">
        <v>10730</v>
      </c>
      <c r="H18" s="42">
        <v>12421</v>
      </c>
      <c r="I18" s="43">
        <v>8.5</v>
      </c>
      <c r="J18" s="43">
        <v>8.6</v>
      </c>
      <c r="K18" s="43">
        <v>8.4</v>
      </c>
      <c r="L18" s="44">
        <v>1158</v>
      </c>
      <c r="M18" s="6"/>
      <c r="N18" s="6"/>
    </row>
    <row r="19" spans="1:14" ht="14.25" customHeight="1" x14ac:dyDescent="0.2">
      <c r="A19" s="29">
        <v>55</v>
      </c>
      <c r="B19" s="27" t="s">
        <v>46</v>
      </c>
      <c r="C19" s="28" t="s">
        <v>71</v>
      </c>
      <c r="D19" s="32" t="s">
        <v>103</v>
      </c>
      <c r="E19" s="20" t="s">
        <v>17</v>
      </c>
      <c r="F19" s="42">
        <v>21237</v>
      </c>
      <c r="G19" s="42">
        <v>9909</v>
      </c>
      <c r="H19" s="42">
        <v>11328</v>
      </c>
      <c r="I19" s="43">
        <v>7.8</v>
      </c>
      <c r="J19" s="43">
        <v>7.9</v>
      </c>
      <c r="K19" s="43">
        <v>7.7</v>
      </c>
      <c r="L19" s="44">
        <v>1143</v>
      </c>
      <c r="M19" s="6"/>
      <c r="N19" s="6"/>
    </row>
    <row r="20" spans="1:14" ht="14.25" customHeight="1" x14ac:dyDescent="0.2">
      <c r="A20" s="29">
        <v>61</v>
      </c>
      <c r="B20" s="27" t="s">
        <v>46</v>
      </c>
      <c r="C20" s="28" t="s">
        <v>72</v>
      </c>
      <c r="D20" s="32" t="s">
        <v>104</v>
      </c>
      <c r="E20" s="20" t="s">
        <v>18</v>
      </c>
      <c r="F20" s="42">
        <v>17184</v>
      </c>
      <c r="G20" s="42">
        <v>7790</v>
      </c>
      <c r="H20" s="42">
        <v>9394</v>
      </c>
      <c r="I20" s="43">
        <v>6.3</v>
      </c>
      <c r="J20" s="43">
        <v>6.2</v>
      </c>
      <c r="K20" s="43">
        <v>6.3</v>
      </c>
      <c r="L20" s="44">
        <v>1206</v>
      </c>
      <c r="M20" s="6"/>
      <c r="N20" s="6"/>
    </row>
    <row r="21" spans="1:14" ht="14.25" customHeight="1" x14ac:dyDescent="0.2">
      <c r="A21" s="29">
        <v>67</v>
      </c>
      <c r="B21" s="27" t="s">
        <v>46</v>
      </c>
      <c r="C21" s="28" t="s">
        <v>73</v>
      </c>
      <c r="D21" s="32" t="s">
        <v>105</v>
      </c>
      <c r="E21" s="20" t="s">
        <v>19</v>
      </c>
      <c r="F21" s="42">
        <v>18526</v>
      </c>
      <c r="G21" s="42">
        <v>8072</v>
      </c>
      <c r="H21" s="42">
        <v>10454</v>
      </c>
      <c r="I21" s="43">
        <v>6.8</v>
      </c>
      <c r="J21" s="43">
        <v>6.5</v>
      </c>
      <c r="K21" s="43">
        <v>7.1</v>
      </c>
      <c r="L21" s="44">
        <v>1295</v>
      </c>
      <c r="M21" s="6"/>
      <c r="N21" s="6"/>
    </row>
    <row r="22" spans="1:14" ht="14.25" customHeight="1" x14ac:dyDescent="0.2">
      <c r="A22" s="29">
        <v>73</v>
      </c>
      <c r="B22" s="27" t="s">
        <v>46</v>
      </c>
      <c r="C22" s="28" t="s">
        <v>74</v>
      </c>
      <c r="D22" s="32" t="s">
        <v>106</v>
      </c>
      <c r="E22" s="20" t="s">
        <v>20</v>
      </c>
      <c r="F22" s="42">
        <v>17664</v>
      </c>
      <c r="G22" s="42">
        <v>7688</v>
      </c>
      <c r="H22" s="42">
        <v>9976</v>
      </c>
      <c r="I22" s="43">
        <v>6.5</v>
      </c>
      <c r="J22" s="43">
        <v>6.2</v>
      </c>
      <c r="K22" s="43">
        <v>6.7</v>
      </c>
      <c r="L22" s="44">
        <v>1298</v>
      </c>
      <c r="M22" s="6"/>
      <c r="N22" s="6"/>
    </row>
    <row r="23" spans="1:14" ht="14.25" customHeight="1" x14ac:dyDescent="0.2">
      <c r="A23" s="29">
        <v>79</v>
      </c>
      <c r="B23" s="27" t="s">
        <v>46</v>
      </c>
      <c r="C23" s="28" t="s">
        <v>75</v>
      </c>
      <c r="D23" s="32" t="s">
        <v>107</v>
      </c>
      <c r="E23" s="20" t="s">
        <v>21</v>
      </c>
      <c r="F23" s="42">
        <v>17175</v>
      </c>
      <c r="G23" s="42">
        <v>7206</v>
      </c>
      <c r="H23" s="42">
        <v>9969</v>
      </c>
      <c r="I23" s="43">
        <v>6.3</v>
      </c>
      <c r="J23" s="43">
        <v>5.8</v>
      </c>
      <c r="K23" s="43">
        <v>6.7</v>
      </c>
      <c r="L23" s="44">
        <v>1383</v>
      </c>
      <c r="M23" s="6"/>
      <c r="N23" s="6"/>
    </row>
    <row r="24" spans="1:14" ht="14.25" customHeight="1" x14ac:dyDescent="0.2">
      <c r="A24" s="29">
        <v>85</v>
      </c>
      <c r="B24" s="27" t="s">
        <v>46</v>
      </c>
      <c r="C24" s="28" t="s">
        <v>76</v>
      </c>
      <c r="D24" s="32" t="s">
        <v>108</v>
      </c>
      <c r="E24" s="20" t="s">
        <v>22</v>
      </c>
      <c r="F24" s="42">
        <v>13184</v>
      </c>
      <c r="G24" s="42">
        <v>5346</v>
      </c>
      <c r="H24" s="42">
        <v>7838</v>
      </c>
      <c r="I24" s="43">
        <v>4.8</v>
      </c>
      <c r="J24" s="43">
        <v>4.3</v>
      </c>
      <c r="K24" s="43">
        <v>5.3</v>
      </c>
      <c r="L24" s="44">
        <v>1466</v>
      </c>
      <c r="M24" s="6"/>
      <c r="N24" s="6"/>
    </row>
    <row r="25" spans="1:14" ht="14.25" customHeight="1" x14ac:dyDescent="0.2">
      <c r="A25" s="29">
        <v>91</v>
      </c>
      <c r="B25" s="27" t="s">
        <v>46</v>
      </c>
      <c r="C25" s="28" t="s">
        <v>77</v>
      </c>
      <c r="D25" s="32" t="s">
        <v>109</v>
      </c>
      <c r="E25" s="20" t="s">
        <v>23</v>
      </c>
      <c r="F25" s="42">
        <v>9363</v>
      </c>
      <c r="G25" s="42">
        <v>3515</v>
      </c>
      <c r="H25" s="42">
        <v>5848</v>
      </c>
      <c r="I25" s="43">
        <v>3.4</v>
      </c>
      <c r="J25" s="43">
        <v>2.8</v>
      </c>
      <c r="K25" s="43">
        <v>3.9</v>
      </c>
      <c r="L25" s="44">
        <v>1664</v>
      </c>
      <c r="M25" s="6"/>
      <c r="N25" s="6"/>
    </row>
    <row r="26" spans="1:14" ht="14.25" customHeight="1" x14ac:dyDescent="0.2">
      <c r="A26" s="29">
        <v>97</v>
      </c>
      <c r="B26" s="27" t="s">
        <v>46</v>
      </c>
      <c r="C26" s="28" t="s">
        <v>78</v>
      </c>
      <c r="D26" s="32" t="s">
        <v>110</v>
      </c>
      <c r="E26" s="20" t="s">
        <v>24</v>
      </c>
      <c r="F26" s="42">
        <v>4628</v>
      </c>
      <c r="G26" s="42">
        <v>1684</v>
      </c>
      <c r="H26" s="42">
        <v>2944</v>
      </c>
      <c r="I26" s="43">
        <v>1.7</v>
      </c>
      <c r="J26" s="43">
        <v>1.3</v>
      </c>
      <c r="K26" s="43">
        <v>2</v>
      </c>
      <c r="L26" s="44">
        <v>1748</v>
      </c>
      <c r="M26" s="6"/>
      <c r="N26" s="6"/>
    </row>
    <row r="27" spans="1:14" ht="14.25" customHeight="1" x14ac:dyDescent="0.2">
      <c r="A27" s="29">
        <v>103</v>
      </c>
      <c r="B27" s="27" t="s">
        <v>46</v>
      </c>
      <c r="C27" s="28" t="s">
        <v>79</v>
      </c>
      <c r="D27" s="32" t="s">
        <v>111</v>
      </c>
      <c r="E27" s="20" t="s">
        <v>25</v>
      </c>
      <c r="F27" s="42">
        <v>5429</v>
      </c>
      <c r="G27" s="42">
        <v>1732</v>
      </c>
      <c r="H27" s="42">
        <v>3697</v>
      </c>
      <c r="I27" s="43">
        <v>2</v>
      </c>
      <c r="J27" s="43">
        <v>1.4</v>
      </c>
      <c r="K27" s="43">
        <v>2.5</v>
      </c>
      <c r="L27" s="44">
        <v>2135</v>
      </c>
      <c r="M27" s="6"/>
      <c r="N27" s="6"/>
    </row>
    <row r="28" spans="1:14" ht="14.25" customHeight="1" x14ac:dyDescent="0.2">
      <c r="A28" s="29">
        <v>109</v>
      </c>
      <c r="B28" s="27" t="s">
        <v>46</v>
      </c>
      <c r="C28" s="28" t="s">
        <v>80</v>
      </c>
      <c r="D28" s="32" t="s">
        <v>112</v>
      </c>
      <c r="E28" s="20" t="s">
        <v>26</v>
      </c>
      <c r="F28" s="42">
        <v>1933</v>
      </c>
      <c r="G28" s="42">
        <v>601</v>
      </c>
      <c r="H28" s="42">
        <v>1332</v>
      </c>
      <c r="I28" s="43">
        <v>0.7</v>
      </c>
      <c r="J28" s="43">
        <v>0.5</v>
      </c>
      <c r="K28" s="43">
        <v>0.9</v>
      </c>
      <c r="L28" s="44">
        <v>2216</v>
      </c>
      <c r="M28" s="6"/>
      <c r="N28" s="6"/>
    </row>
    <row r="29" spans="1:14" ht="14.25" customHeight="1" x14ac:dyDescent="0.2">
      <c r="A29" s="29">
        <v>115</v>
      </c>
      <c r="B29" s="27" t="s">
        <v>46</v>
      </c>
      <c r="C29" s="28" t="s">
        <v>81</v>
      </c>
      <c r="D29" s="32" t="s">
        <v>113</v>
      </c>
      <c r="E29" s="20" t="s">
        <v>27</v>
      </c>
      <c r="F29" s="42">
        <v>569</v>
      </c>
      <c r="G29" s="42">
        <v>183</v>
      </c>
      <c r="H29" s="42">
        <v>386</v>
      </c>
      <c r="I29" s="43">
        <v>0.2</v>
      </c>
      <c r="J29" s="43">
        <v>0.1</v>
      </c>
      <c r="K29" s="43">
        <v>0.3</v>
      </c>
      <c r="L29" s="44">
        <v>2109</v>
      </c>
      <c r="M29" s="6"/>
      <c r="N29" s="6"/>
    </row>
    <row r="30" spans="1:14" ht="14.25" customHeight="1" x14ac:dyDescent="0.2">
      <c r="A30" s="29">
        <v>121</v>
      </c>
      <c r="B30" s="27" t="s">
        <v>46</v>
      </c>
      <c r="C30" s="28" t="s">
        <v>59</v>
      </c>
      <c r="D30" s="32" t="s">
        <v>114</v>
      </c>
      <c r="E30" s="20" t="s">
        <v>28</v>
      </c>
      <c r="F30" s="42">
        <v>138</v>
      </c>
      <c r="G30" s="42">
        <v>38</v>
      </c>
      <c r="H30" s="42">
        <v>100</v>
      </c>
      <c r="I30" s="43">
        <v>0.1</v>
      </c>
      <c r="J30" s="43">
        <v>0</v>
      </c>
      <c r="K30" s="43">
        <v>0.1</v>
      </c>
      <c r="L30" s="44">
        <v>2632</v>
      </c>
      <c r="M30" s="6"/>
      <c r="N30" s="6"/>
    </row>
    <row r="31" spans="1:14" ht="14.25" customHeight="1" x14ac:dyDescent="0.2">
      <c r="A31" s="29">
        <v>122</v>
      </c>
      <c r="B31" s="27" t="s">
        <v>46</v>
      </c>
      <c r="C31" s="27" t="s">
        <v>85</v>
      </c>
      <c r="D31" s="28" t="s">
        <v>91</v>
      </c>
      <c r="E31" s="20" t="s">
        <v>29</v>
      </c>
      <c r="F31" s="42">
        <v>2</v>
      </c>
      <c r="G31" s="42">
        <v>1</v>
      </c>
      <c r="H31" s="42">
        <v>1</v>
      </c>
      <c r="I31" s="43">
        <v>0</v>
      </c>
      <c r="J31" s="43">
        <v>0</v>
      </c>
      <c r="K31" s="43">
        <v>0</v>
      </c>
      <c r="L31" s="44">
        <v>1000</v>
      </c>
      <c r="M31" s="6"/>
      <c r="N31" s="6"/>
    </row>
    <row r="32" spans="1:14" ht="14.25" customHeight="1" x14ac:dyDescent="0.2">
      <c r="A32" s="29">
        <v>123</v>
      </c>
      <c r="B32" s="27" t="s">
        <v>46</v>
      </c>
      <c r="C32" s="27" t="s">
        <v>60</v>
      </c>
      <c r="D32" s="32" t="s">
        <v>93</v>
      </c>
      <c r="E32" s="20" t="s">
        <v>30</v>
      </c>
      <c r="F32" s="42" t="s">
        <v>116</v>
      </c>
      <c r="G32" s="42" t="s">
        <v>116</v>
      </c>
      <c r="H32" s="42" t="s">
        <v>116</v>
      </c>
      <c r="I32" s="43" t="s">
        <v>116</v>
      </c>
      <c r="J32" s="43" t="s">
        <v>116</v>
      </c>
      <c r="K32" s="43" t="s">
        <v>116</v>
      </c>
      <c r="L32" s="44" t="s">
        <v>116</v>
      </c>
      <c r="M32" s="6"/>
      <c r="N32" s="6"/>
    </row>
    <row r="33" spans="1:14" x14ac:dyDescent="0.2">
      <c r="A33" s="29">
        <v>124</v>
      </c>
      <c r="B33" s="27" t="s">
        <v>46</v>
      </c>
      <c r="C33" s="27" t="s">
        <v>61</v>
      </c>
      <c r="D33" s="27"/>
      <c r="E33" s="16" t="s">
        <v>31</v>
      </c>
      <c r="F33" s="43">
        <v>38.799999999999997</v>
      </c>
      <c r="G33" s="43">
        <v>36.9</v>
      </c>
      <c r="H33" s="43">
        <v>40.5</v>
      </c>
      <c r="I33" s="45" t="s">
        <v>84</v>
      </c>
      <c r="J33" s="45" t="s">
        <v>84</v>
      </c>
      <c r="K33" s="45" t="s">
        <v>84</v>
      </c>
      <c r="L33" s="46" t="s">
        <v>84</v>
      </c>
      <c r="M33" s="6"/>
      <c r="N33" s="6"/>
    </row>
    <row r="34" spans="1:14" x14ac:dyDescent="0.2">
      <c r="A34" s="29">
        <v>125</v>
      </c>
      <c r="B34" s="27" t="s">
        <v>46</v>
      </c>
      <c r="C34" s="27" t="s">
        <v>62</v>
      </c>
      <c r="D34" s="27"/>
      <c r="E34" s="16" t="s">
        <v>32</v>
      </c>
      <c r="F34" s="43">
        <v>37.6</v>
      </c>
      <c r="G34" s="43">
        <v>35.799999999999997</v>
      </c>
      <c r="H34" s="43">
        <v>39.700000000000003</v>
      </c>
      <c r="I34" s="45" t="s">
        <v>84</v>
      </c>
      <c r="J34" s="45" t="s">
        <v>84</v>
      </c>
      <c r="K34" s="45" t="s">
        <v>84</v>
      </c>
      <c r="L34" s="46" t="s">
        <v>84</v>
      </c>
      <c r="M34" s="6"/>
      <c r="N34" s="6"/>
    </row>
    <row r="35" spans="1:14" ht="22.5" x14ac:dyDescent="0.2">
      <c r="A35" s="29"/>
      <c r="B35" s="27"/>
      <c r="C35" s="28"/>
      <c r="D35" s="28"/>
      <c r="E35" s="22" t="s">
        <v>87</v>
      </c>
      <c r="F35" s="17"/>
      <c r="G35" s="18"/>
      <c r="H35" s="17"/>
      <c r="I35" s="19"/>
      <c r="J35" s="19"/>
      <c r="K35" s="19"/>
      <c r="L35" s="30"/>
      <c r="M35" s="6"/>
      <c r="N35" s="6"/>
    </row>
    <row r="36" spans="1:14" x14ac:dyDescent="0.2">
      <c r="A36" s="29">
        <v>126</v>
      </c>
      <c r="B36" s="27" t="s">
        <v>46</v>
      </c>
      <c r="C36" s="28" t="s">
        <v>49</v>
      </c>
      <c r="D36" s="28"/>
      <c r="E36" s="23" t="s">
        <v>33</v>
      </c>
      <c r="F36" s="42">
        <v>19596</v>
      </c>
      <c r="G36" s="42">
        <v>10030</v>
      </c>
      <c r="H36" s="42">
        <v>9566</v>
      </c>
      <c r="I36" s="43">
        <v>7.2</v>
      </c>
      <c r="J36" s="43">
        <v>8</v>
      </c>
      <c r="K36" s="43">
        <v>6.5</v>
      </c>
      <c r="L36" s="44">
        <v>954</v>
      </c>
      <c r="M36" s="6"/>
      <c r="N36" s="6"/>
    </row>
    <row r="37" spans="1:14" x14ac:dyDescent="0.2">
      <c r="A37" s="29">
        <v>127</v>
      </c>
      <c r="B37" s="27" t="s">
        <v>46</v>
      </c>
      <c r="C37" s="28" t="s">
        <v>50</v>
      </c>
      <c r="D37" s="28"/>
      <c r="E37" s="23" t="s">
        <v>34</v>
      </c>
      <c r="F37" s="42">
        <v>42996</v>
      </c>
      <c r="G37" s="42">
        <v>21848</v>
      </c>
      <c r="H37" s="42">
        <v>21148</v>
      </c>
      <c r="I37" s="43">
        <v>15.8</v>
      </c>
      <c r="J37" s="43">
        <v>17.5</v>
      </c>
      <c r="K37" s="43">
        <v>14.3</v>
      </c>
      <c r="L37" s="44">
        <v>968</v>
      </c>
      <c r="M37" s="6"/>
      <c r="N37" s="6"/>
    </row>
    <row r="38" spans="1:14" x14ac:dyDescent="0.2">
      <c r="A38" s="29">
        <v>128</v>
      </c>
      <c r="B38" s="27" t="s">
        <v>46</v>
      </c>
      <c r="C38" s="28" t="s">
        <v>51</v>
      </c>
      <c r="D38" s="28"/>
      <c r="E38" s="23" t="s">
        <v>35</v>
      </c>
      <c r="F38" s="42">
        <v>54660</v>
      </c>
      <c r="G38" s="42">
        <v>27788</v>
      </c>
      <c r="H38" s="42">
        <v>26872</v>
      </c>
      <c r="I38" s="43">
        <v>20</v>
      </c>
      <c r="J38" s="43">
        <v>22.3</v>
      </c>
      <c r="K38" s="43">
        <v>18.2</v>
      </c>
      <c r="L38" s="44">
        <v>967</v>
      </c>
      <c r="M38" s="6"/>
      <c r="N38" s="6"/>
    </row>
    <row r="39" spans="1:14" x14ac:dyDescent="0.2">
      <c r="A39" s="29">
        <v>129</v>
      </c>
      <c r="B39" s="27" t="s">
        <v>46</v>
      </c>
      <c r="C39" s="28" t="s">
        <v>52</v>
      </c>
      <c r="D39" s="28"/>
      <c r="E39" s="24" t="s">
        <v>36</v>
      </c>
      <c r="F39" s="42">
        <v>26218</v>
      </c>
      <c r="G39" s="42">
        <v>13204</v>
      </c>
      <c r="H39" s="42">
        <v>13014</v>
      </c>
      <c r="I39" s="43">
        <v>9.6</v>
      </c>
      <c r="J39" s="43">
        <v>10.6</v>
      </c>
      <c r="K39" s="43">
        <v>8.8000000000000007</v>
      </c>
      <c r="L39" s="44">
        <v>986</v>
      </c>
      <c r="M39" s="6"/>
      <c r="N39" s="6"/>
    </row>
    <row r="40" spans="1:14" x14ac:dyDescent="0.2">
      <c r="A40" s="29">
        <v>130</v>
      </c>
      <c r="B40" s="27" t="s">
        <v>46</v>
      </c>
      <c r="C40" s="28" t="s">
        <v>53</v>
      </c>
      <c r="D40" s="28"/>
      <c r="E40" s="25" t="s">
        <v>37</v>
      </c>
      <c r="F40" s="42">
        <v>84976</v>
      </c>
      <c r="G40" s="42">
        <v>40997</v>
      </c>
      <c r="H40" s="42">
        <v>43979</v>
      </c>
      <c r="I40" s="43">
        <v>31.2</v>
      </c>
      <c r="J40" s="43">
        <v>32.9</v>
      </c>
      <c r="K40" s="43">
        <v>29.7</v>
      </c>
      <c r="L40" s="44">
        <v>1073</v>
      </c>
      <c r="M40" s="6"/>
      <c r="N40" s="6"/>
    </row>
    <row r="41" spans="1:14" x14ac:dyDescent="0.2">
      <c r="A41" s="29">
        <v>131</v>
      </c>
      <c r="B41" s="27" t="s">
        <v>46</v>
      </c>
      <c r="C41" s="28" t="s">
        <v>54</v>
      </c>
      <c r="D41" s="28"/>
      <c r="E41" s="25" t="s">
        <v>38</v>
      </c>
      <c r="F41" s="42">
        <v>48911</v>
      </c>
      <c r="G41" s="42">
        <v>23922</v>
      </c>
      <c r="H41" s="42">
        <v>24989</v>
      </c>
      <c r="I41" s="43">
        <v>17.899999999999999</v>
      </c>
      <c r="J41" s="43">
        <v>19.2</v>
      </c>
      <c r="K41" s="43">
        <v>16.899999999999999</v>
      </c>
      <c r="L41" s="44">
        <v>1045</v>
      </c>
      <c r="M41" s="6"/>
      <c r="N41" s="6"/>
    </row>
    <row r="42" spans="1:14" x14ac:dyDescent="0.2">
      <c r="A42" s="29">
        <v>132</v>
      </c>
      <c r="B42" s="27" t="s">
        <v>46</v>
      </c>
      <c r="C42" s="28" t="s">
        <v>55</v>
      </c>
      <c r="D42" s="28"/>
      <c r="E42" s="25" t="s">
        <v>39</v>
      </c>
      <c r="F42" s="42">
        <v>79345</v>
      </c>
      <c r="G42" s="42">
        <v>38217</v>
      </c>
      <c r="H42" s="42">
        <v>41128</v>
      </c>
      <c r="I42" s="43">
        <v>29.1</v>
      </c>
      <c r="J42" s="43">
        <v>30.6</v>
      </c>
      <c r="K42" s="43">
        <v>27.8</v>
      </c>
      <c r="L42" s="44">
        <v>1076</v>
      </c>
      <c r="M42" s="6"/>
      <c r="N42" s="6"/>
    </row>
    <row r="43" spans="1:14" x14ac:dyDescent="0.2">
      <c r="A43" s="29">
        <v>133</v>
      </c>
      <c r="B43" s="27" t="s">
        <v>46</v>
      </c>
      <c r="C43" s="27" t="s">
        <v>86</v>
      </c>
      <c r="D43" s="27"/>
      <c r="E43" s="26" t="s">
        <v>89</v>
      </c>
      <c r="F43" s="42">
        <v>2642</v>
      </c>
      <c r="G43" s="42">
        <v>823</v>
      </c>
      <c r="H43" s="42">
        <v>1819</v>
      </c>
      <c r="I43" s="43">
        <v>1</v>
      </c>
      <c r="J43" s="43">
        <v>0.7</v>
      </c>
      <c r="K43" s="43">
        <v>1.2</v>
      </c>
      <c r="L43" s="44">
        <v>2210</v>
      </c>
      <c r="M43" s="6"/>
      <c r="N43" s="6"/>
    </row>
    <row r="44" spans="1:14" x14ac:dyDescent="0.2">
      <c r="A44" s="29">
        <v>134</v>
      </c>
      <c r="B44" s="27" t="s">
        <v>46</v>
      </c>
      <c r="C44" s="27" t="s">
        <v>58</v>
      </c>
      <c r="D44" s="28" t="s">
        <v>92</v>
      </c>
      <c r="E44" s="25" t="s">
        <v>40</v>
      </c>
      <c r="F44" s="47">
        <v>48627</v>
      </c>
      <c r="G44" s="47">
        <v>24628</v>
      </c>
      <c r="H44" s="47">
        <v>23999</v>
      </c>
      <c r="I44" s="45">
        <v>17.8</v>
      </c>
      <c r="J44" s="45">
        <v>19.7</v>
      </c>
      <c r="K44" s="45">
        <v>16.2</v>
      </c>
      <c r="L44" s="46">
        <v>974</v>
      </c>
      <c r="M44" s="6"/>
      <c r="N44" s="6"/>
    </row>
    <row r="45" spans="1:14" x14ac:dyDescent="0.2">
      <c r="A45" s="29">
        <v>135</v>
      </c>
      <c r="B45" s="27" t="s">
        <v>46</v>
      </c>
      <c r="C45" s="27" t="s">
        <v>56</v>
      </c>
      <c r="D45" s="28" t="s">
        <v>92</v>
      </c>
      <c r="E45" s="25" t="s">
        <v>41</v>
      </c>
      <c r="F45" s="47">
        <v>168027</v>
      </c>
      <c r="G45" s="47">
        <v>82697</v>
      </c>
      <c r="H45" s="47">
        <v>85330</v>
      </c>
      <c r="I45" s="45">
        <v>61.6</v>
      </c>
      <c r="J45" s="45">
        <v>66.3</v>
      </c>
      <c r="K45" s="45">
        <v>57.7</v>
      </c>
      <c r="L45" s="46">
        <v>1032</v>
      </c>
      <c r="M45" s="6"/>
      <c r="N45" s="6"/>
    </row>
    <row r="46" spans="1:14" x14ac:dyDescent="0.2">
      <c r="A46" s="29">
        <v>136</v>
      </c>
      <c r="B46" s="27" t="s">
        <v>46</v>
      </c>
      <c r="C46" s="27" t="s">
        <v>57</v>
      </c>
      <c r="D46" s="28" t="s">
        <v>92</v>
      </c>
      <c r="E46" s="25" t="s">
        <v>42</v>
      </c>
      <c r="F46" s="52">
        <v>56112</v>
      </c>
      <c r="G46" s="52">
        <v>17475</v>
      </c>
      <c r="H46" s="52">
        <v>38637</v>
      </c>
      <c r="I46" s="45">
        <v>20.6</v>
      </c>
      <c r="J46" s="53">
        <v>14</v>
      </c>
      <c r="K46" s="53">
        <v>26.1</v>
      </c>
      <c r="L46" s="46">
        <v>2211</v>
      </c>
      <c r="M46" s="6"/>
      <c r="N46" s="6"/>
    </row>
    <row r="47" spans="1:14" x14ac:dyDescent="0.2">
      <c r="E47" s="15" t="s">
        <v>139</v>
      </c>
      <c r="F47" s="50">
        <v>60445</v>
      </c>
      <c r="G47" s="50">
        <v>29377</v>
      </c>
      <c r="H47" s="50">
        <v>31068</v>
      </c>
      <c r="I47" s="50">
        <v>100</v>
      </c>
      <c r="J47" s="50">
        <v>100</v>
      </c>
      <c r="K47" s="50">
        <v>100</v>
      </c>
      <c r="L47" s="51">
        <v>1058</v>
      </c>
      <c r="M47" s="6"/>
      <c r="N47" s="6"/>
    </row>
    <row r="48" spans="1:14" x14ac:dyDescent="0.2">
      <c r="E48" s="16" t="s">
        <v>8</v>
      </c>
      <c r="F48" s="17"/>
      <c r="G48" s="18"/>
      <c r="H48" s="17"/>
      <c r="I48" s="19"/>
      <c r="J48" s="19"/>
      <c r="K48" s="19"/>
      <c r="L48" s="30"/>
    </row>
    <row r="49" spans="5:12" x14ac:dyDescent="0.2">
      <c r="E49" s="20" t="s">
        <v>9</v>
      </c>
      <c r="F49" s="42">
        <v>3572</v>
      </c>
      <c r="G49" s="42">
        <v>1766</v>
      </c>
      <c r="H49" s="42">
        <v>1806</v>
      </c>
      <c r="I49" s="43">
        <v>5.9</v>
      </c>
      <c r="J49" s="43">
        <v>6</v>
      </c>
      <c r="K49" s="43">
        <v>5.8</v>
      </c>
      <c r="L49" s="44">
        <v>1023</v>
      </c>
    </row>
    <row r="50" spans="5:12" x14ac:dyDescent="0.2">
      <c r="E50" s="21" t="s">
        <v>10</v>
      </c>
      <c r="F50" s="42">
        <v>4432</v>
      </c>
      <c r="G50" s="42">
        <v>2248</v>
      </c>
      <c r="H50" s="42">
        <v>2184</v>
      </c>
      <c r="I50" s="43">
        <v>7.3</v>
      </c>
      <c r="J50" s="43">
        <v>7.7</v>
      </c>
      <c r="K50" s="43">
        <v>7</v>
      </c>
      <c r="L50" s="44">
        <v>972</v>
      </c>
    </row>
    <row r="51" spans="5:12" x14ac:dyDescent="0.2">
      <c r="E51" s="20" t="s">
        <v>11</v>
      </c>
      <c r="F51" s="42">
        <v>4664</v>
      </c>
      <c r="G51" s="42">
        <v>2400</v>
      </c>
      <c r="H51" s="42">
        <v>2264</v>
      </c>
      <c r="I51" s="43">
        <v>7.7</v>
      </c>
      <c r="J51" s="43">
        <v>8.1999999999999993</v>
      </c>
      <c r="K51" s="43">
        <v>7.3</v>
      </c>
      <c r="L51" s="44">
        <v>943</v>
      </c>
    </row>
    <row r="52" spans="5:12" x14ac:dyDescent="0.2">
      <c r="E52" s="20" t="s">
        <v>12</v>
      </c>
      <c r="F52" s="42">
        <v>4097</v>
      </c>
      <c r="G52" s="42">
        <v>2110</v>
      </c>
      <c r="H52" s="42">
        <v>1987</v>
      </c>
      <c r="I52" s="43">
        <v>6.8</v>
      </c>
      <c r="J52" s="43">
        <v>7.2</v>
      </c>
      <c r="K52" s="43">
        <v>6.4</v>
      </c>
      <c r="L52" s="44">
        <v>942</v>
      </c>
    </row>
    <row r="53" spans="5:12" x14ac:dyDescent="0.2">
      <c r="E53" s="20" t="s">
        <v>13</v>
      </c>
      <c r="F53" s="42">
        <v>5073</v>
      </c>
      <c r="G53" s="42">
        <v>2457</v>
      </c>
      <c r="H53" s="42">
        <v>2616</v>
      </c>
      <c r="I53" s="43">
        <v>8.4</v>
      </c>
      <c r="J53" s="43">
        <v>8.4</v>
      </c>
      <c r="K53" s="43">
        <v>8.4</v>
      </c>
      <c r="L53" s="44">
        <v>1065</v>
      </c>
    </row>
    <row r="54" spans="5:12" x14ac:dyDescent="0.2">
      <c r="E54" s="20" t="s">
        <v>14</v>
      </c>
      <c r="F54" s="42">
        <v>4425</v>
      </c>
      <c r="G54" s="42">
        <v>2127</v>
      </c>
      <c r="H54" s="42">
        <v>2298</v>
      </c>
      <c r="I54" s="43">
        <v>7.3</v>
      </c>
      <c r="J54" s="43">
        <v>7.2</v>
      </c>
      <c r="K54" s="43">
        <v>7.4</v>
      </c>
      <c r="L54" s="44">
        <v>1080</v>
      </c>
    </row>
    <row r="55" spans="5:12" x14ac:dyDescent="0.2">
      <c r="E55" s="20" t="s">
        <v>15</v>
      </c>
      <c r="F55" s="42">
        <v>5274</v>
      </c>
      <c r="G55" s="42">
        <v>2561</v>
      </c>
      <c r="H55" s="42">
        <v>2713</v>
      </c>
      <c r="I55" s="43">
        <v>8.6999999999999993</v>
      </c>
      <c r="J55" s="43">
        <v>8.6999999999999993</v>
      </c>
      <c r="K55" s="43">
        <v>8.6999999999999993</v>
      </c>
      <c r="L55" s="44">
        <v>1059</v>
      </c>
    </row>
    <row r="56" spans="5:12" x14ac:dyDescent="0.2">
      <c r="E56" s="20" t="s">
        <v>16</v>
      </c>
      <c r="F56" s="42">
        <v>4844</v>
      </c>
      <c r="G56" s="42">
        <v>2364</v>
      </c>
      <c r="H56" s="42">
        <v>2480</v>
      </c>
      <c r="I56" s="43">
        <v>8</v>
      </c>
      <c r="J56" s="43">
        <v>8</v>
      </c>
      <c r="K56" s="43">
        <v>8</v>
      </c>
      <c r="L56" s="44">
        <v>1049</v>
      </c>
    </row>
    <row r="57" spans="5:12" x14ac:dyDescent="0.2">
      <c r="E57" s="20" t="s">
        <v>17</v>
      </c>
      <c r="F57" s="42">
        <v>4236</v>
      </c>
      <c r="G57" s="42">
        <v>2140</v>
      </c>
      <c r="H57" s="42">
        <v>2096</v>
      </c>
      <c r="I57" s="43">
        <v>7</v>
      </c>
      <c r="J57" s="43">
        <v>7.3</v>
      </c>
      <c r="K57" s="43">
        <v>6.8</v>
      </c>
      <c r="L57" s="44">
        <v>979</v>
      </c>
    </row>
    <row r="58" spans="5:12" x14ac:dyDescent="0.2">
      <c r="E58" s="20" t="s">
        <v>18</v>
      </c>
      <c r="F58" s="42">
        <v>3597</v>
      </c>
      <c r="G58" s="42">
        <v>1698</v>
      </c>
      <c r="H58" s="42">
        <v>1899</v>
      </c>
      <c r="I58" s="43">
        <v>6</v>
      </c>
      <c r="J58" s="43">
        <v>5.8</v>
      </c>
      <c r="K58" s="43">
        <v>6.1</v>
      </c>
      <c r="L58" s="44">
        <v>1118</v>
      </c>
    </row>
    <row r="59" spans="5:12" x14ac:dyDescent="0.2">
      <c r="E59" s="20" t="s">
        <v>19</v>
      </c>
      <c r="F59" s="42">
        <v>3661</v>
      </c>
      <c r="G59" s="42">
        <v>1739</v>
      </c>
      <c r="H59" s="42">
        <v>1922</v>
      </c>
      <c r="I59" s="43">
        <v>6.1</v>
      </c>
      <c r="J59" s="43">
        <v>5.9</v>
      </c>
      <c r="K59" s="43">
        <v>6.2</v>
      </c>
      <c r="L59" s="44">
        <v>1105</v>
      </c>
    </row>
    <row r="60" spans="5:12" x14ac:dyDescent="0.2">
      <c r="E60" s="20" t="s">
        <v>20</v>
      </c>
      <c r="F60" s="42">
        <v>3624</v>
      </c>
      <c r="G60" s="42">
        <v>1699</v>
      </c>
      <c r="H60" s="42">
        <v>1925</v>
      </c>
      <c r="I60" s="43">
        <v>6</v>
      </c>
      <c r="J60" s="43">
        <v>5.8</v>
      </c>
      <c r="K60" s="43">
        <v>6.2</v>
      </c>
      <c r="L60" s="44">
        <v>1133</v>
      </c>
    </row>
    <row r="61" spans="5:12" x14ac:dyDescent="0.2">
      <c r="E61" s="20" t="s">
        <v>21</v>
      </c>
      <c r="F61" s="42">
        <v>3242</v>
      </c>
      <c r="G61" s="42">
        <v>1533</v>
      </c>
      <c r="H61" s="42">
        <v>1709</v>
      </c>
      <c r="I61" s="43">
        <v>5.4</v>
      </c>
      <c r="J61" s="43">
        <v>5.2</v>
      </c>
      <c r="K61" s="43">
        <v>5.5</v>
      </c>
      <c r="L61" s="44">
        <v>1115</v>
      </c>
    </row>
    <row r="62" spans="5:12" x14ac:dyDescent="0.2">
      <c r="E62" s="20" t="s">
        <v>22</v>
      </c>
      <c r="F62" s="42">
        <v>2494</v>
      </c>
      <c r="G62" s="42">
        <v>1084</v>
      </c>
      <c r="H62" s="42">
        <v>1410</v>
      </c>
      <c r="I62" s="43">
        <v>4.0999999999999996</v>
      </c>
      <c r="J62" s="43">
        <v>3.7</v>
      </c>
      <c r="K62" s="43">
        <v>4.5</v>
      </c>
      <c r="L62" s="44">
        <v>1301</v>
      </c>
    </row>
    <row r="63" spans="5:12" x14ac:dyDescent="0.2">
      <c r="E63" s="20" t="s">
        <v>23</v>
      </c>
      <c r="F63" s="42">
        <v>1620</v>
      </c>
      <c r="G63" s="42">
        <v>785</v>
      </c>
      <c r="H63" s="42">
        <v>835</v>
      </c>
      <c r="I63" s="43">
        <v>2.7</v>
      </c>
      <c r="J63" s="43">
        <v>2.7</v>
      </c>
      <c r="K63" s="43">
        <v>2.7</v>
      </c>
      <c r="L63" s="44">
        <v>1064</v>
      </c>
    </row>
    <row r="64" spans="5:12" x14ac:dyDescent="0.2">
      <c r="E64" s="20" t="s">
        <v>24</v>
      </c>
      <c r="F64" s="42">
        <v>763</v>
      </c>
      <c r="G64" s="42">
        <v>357</v>
      </c>
      <c r="H64" s="42">
        <v>406</v>
      </c>
      <c r="I64" s="43">
        <v>1.3</v>
      </c>
      <c r="J64" s="43">
        <v>1.2</v>
      </c>
      <c r="K64" s="43">
        <v>1.3</v>
      </c>
      <c r="L64" s="44">
        <v>1137</v>
      </c>
    </row>
    <row r="65" spans="5:12" x14ac:dyDescent="0.2">
      <c r="E65" s="20" t="s">
        <v>25</v>
      </c>
      <c r="F65" s="42">
        <v>601</v>
      </c>
      <c r="G65" s="42">
        <v>210</v>
      </c>
      <c r="H65" s="42">
        <v>391</v>
      </c>
      <c r="I65" s="43">
        <v>1</v>
      </c>
      <c r="J65" s="43">
        <v>0.7</v>
      </c>
      <c r="K65" s="43">
        <v>1.3</v>
      </c>
      <c r="L65" s="44">
        <v>1862</v>
      </c>
    </row>
    <row r="66" spans="5:12" x14ac:dyDescent="0.2">
      <c r="E66" s="20" t="s">
        <v>26</v>
      </c>
      <c r="F66" s="42">
        <v>188</v>
      </c>
      <c r="G66" s="42">
        <v>90</v>
      </c>
      <c r="H66" s="42">
        <v>98</v>
      </c>
      <c r="I66" s="43">
        <v>0.3</v>
      </c>
      <c r="J66" s="43">
        <v>0.3</v>
      </c>
      <c r="K66" s="43">
        <v>0.3</v>
      </c>
      <c r="L66" s="44">
        <v>1089</v>
      </c>
    </row>
    <row r="67" spans="5:12" x14ac:dyDescent="0.2">
      <c r="E67" s="20" t="s">
        <v>27</v>
      </c>
      <c r="F67" s="42">
        <v>30</v>
      </c>
      <c r="G67" s="42">
        <v>7</v>
      </c>
      <c r="H67" s="42">
        <v>23</v>
      </c>
      <c r="I67" s="43">
        <v>0</v>
      </c>
      <c r="J67" s="43">
        <v>0</v>
      </c>
      <c r="K67" s="43">
        <v>0.1</v>
      </c>
      <c r="L67" s="44">
        <v>3286</v>
      </c>
    </row>
    <row r="68" spans="5:12" x14ac:dyDescent="0.2">
      <c r="E68" s="20" t="s">
        <v>28</v>
      </c>
      <c r="F68" s="42">
        <v>8</v>
      </c>
      <c r="G68" s="42">
        <v>2</v>
      </c>
      <c r="H68" s="42">
        <v>6</v>
      </c>
      <c r="I68" s="43">
        <v>0</v>
      </c>
      <c r="J68" s="43">
        <v>0</v>
      </c>
      <c r="K68" s="43">
        <v>0</v>
      </c>
      <c r="L68" s="44">
        <v>3000</v>
      </c>
    </row>
    <row r="69" spans="5:12" x14ac:dyDescent="0.2">
      <c r="E69" s="20" t="s">
        <v>29</v>
      </c>
      <c r="F69" s="42" t="s">
        <v>116</v>
      </c>
      <c r="G69" s="42" t="s">
        <v>116</v>
      </c>
      <c r="H69" s="42" t="s">
        <v>116</v>
      </c>
      <c r="I69" s="43" t="s">
        <v>116</v>
      </c>
      <c r="J69" s="43" t="s">
        <v>116</v>
      </c>
      <c r="K69" s="43" t="s">
        <v>116</v>
      </c>
      <c r="L69" s="44" t="s">
        <v>116</v>
      </c>
    </row>
    <row r="70" spans="5:12" x14ac:dyDescent="0.2">
      <c r="E70" s="20" t="s">
        <v>30</v>
      </c>
      <c r="F70" s="42" t="s">
        <v>116</v>
      </c>
      <c r="G70" s="42" t="s">
        <v>116</v>
      </c>
      <c r="H70" s="42" t="s">
        <v>116</v>
      </c>
      <c r="I70" s="43" t="s">
        <v>116</v>
      </c>
      <c r="J70" s="43" t="s">
        <v>116</v>
      </c>
      <c r="K70" s="43" t="s">
        <v>116</v>
      </c>
      <c r="L70" s="44" t="s">
        <v>116</v>
      </c>
    </row>
    <row r="71" spans="5:12" x14ac:dyDescent="0.2">
      <c r="E71" s="16" t="s">
        <v>31</v>
      </c>
      <c r="F71" s="43">
        <v>35.1</v>
      </c>
      <c r="G71" s="43">
        <v>34.4</v>
      </c>
      <c r="H71" s="43">
        <v>35.799999999999997</v>
      </c>
      <c r="I71" s="45" t="s">
        <v>84</v>
      </c>
      <c r="J71" s="45" t="s">
        <v>84</v>
      </c>
      <c r="K71" s="45" t="s">
        <v>84</v>
      </c>
      <c r="L71" s="46" t="s">
        <v>84</v>
      </c>
    </row>
    <row r="72" spans="5:12" x14ac:dyDescent="0.2">
      <c r="E72" s="16" t="s">
        <v>32</v>
      </c>
      <c r="F72" s="43">
        <v>33.700000000000003</v>
      </c>
      <c r="G72" s="43">
        <v>33</v>
      </c>
      <c r="H72" s="43">
        <v>34.299999999999997</v>
      </c>
      <c r="I72" s="45" t="s">
        <v>84</v>
      </c>
      <c r="J72" s="45" t="s">
        <v>84</v>
      </c>
      <c r="K72" s="45" t="s">
        <v>84</v>
      </c>
      <c r="L72" s="46" t="s">
        <v>84</v>
      </c>
    </row>
    <row r="73" spans="5:12" ht="22.5" x14ac:dyDescent="0.2">
      <c r="E73" s="22" t="s">
        <v>87</v>
      </c>
      <c r="F73" s="17"/>
      <c r="G73" s="18"/>
      <c r="H73" s="17"/>
      <c r="I73" s="19"/>
      <c r="J73" s="19"/>
      <c r="K73" s="19"/>
      <c r="L73" s="30"/>
    </row>
    <row r="74" spans="5:12" x14ac:dyDescent="0.2">
      <c r="E74" s="23" t="s">
        <v>33</v>
      </c>
      <c r="F74" s="42">
        <v>5449</v>
      </c>
      <c r="G74" s="42">
        <v>2703</v>
      </c>
      <c r="H74" s="42">
        <v>2746</v>
      </c>
      <c r="I74" s="43">
        <v>9</v>
      </c>
      <c r="J74" s="43">
        <v>9.1999999999999993</v>
      </c>
      <c r="K74" s="43">
        <v>8.8000000000000007</v>
      </c>
      <c r="L74" s="44">
        <v>1016</v>
      </c>
    </row>
    <row r="75" spans="5:12" x14ac:dyDescent="0.2">
      <c r="E75" s="23" t="s">
        <v>34</v>
      </c>
      <c r="F75" s="42">
        <v>11892</v>
      </c>
      <c r="G75" s="42">
        <v>6016</v>
      </c>
      <c r="H75" s="42">
        <v>5876</v>
      </c>
      <c r="I75" s="43">
        <v>19.7</v>
      </c>
      <c r="J75" s="43">
        <v>20.5</v>
      </c>
      <c r="K75" s="43">
        <v>18.899999999999999</v>
      </c>
      <c r="L75" s="44">
        <v>977</v>
      </c>
    </row>
    <row r="76" spans="5:12" x14ac:dyDescent="0.2">
      <c r="E76" s="23" t="s">
        <v>35</v>
      </c>
      <c r="F76" s="42">
        <v>15200</v>
      </c>
      <c r="G76" s="42">
        <v>7710</v>
      </c>
      <c r="H76" s="42">
        <v>7490</v>
      </c>
      <c r="I76" s="43">
        <v>25.1</v>
      </c>
      <c r="J76" s="43">
        <v>26.2</v>
      </c>
      <c r="K76" s="43">
        <v>24.1</v>
      </c>
      <c r="L76" s="44">
        <v>971</v>
      </c>
    </row>
    <row r="77" spans="5:12" x14ac:dyDescent="0.2">
      <c r="E77" s="24" t="s">
        <v>36</v>
      </c>
      <c r="F77" s="42">
        <v>7219</v>
      </c>
      <c r="G77" s="42">
        <v>3711</v>
      </c>
      <c r="H77" s="42">
        <v>3508</v>
      </c>
      <c r="I77" s="43">
        <v>11.9</v>
      </c>
      <c r="J77" s="43">
        <v>12.6</v>
      </c>
      <c r="K77" s="43">
        <v>11.3</v>
      </c>
      <c r="L77" s="44">
        <v>945</v>
      </c>
    </row>
    <row r="78" spans="5:12" x14ac:dyDescent="0.2">
      <c r="E78" s="25" t="s">
        <v>37</v>
      </c>
      <c r="F78" s="42">
        <v>20762</v>
      </c>
      <c r="G78" s="42">
        <v>10208</v>
      </c>
      <c r="H78" s="42">
        <v>10554</v>
      </c>
      <c r="I78" s="43">
        <v>34.299999999999997</v>
      </c>
      <c r="J78" s="43">
        <v>34.700000000000003</v>
      </c>
      <c r="K78" s="43">
        <v>34</v>
      </c>
      <c r="L78" s="44">
        <v>1034</v>
      </c>
    </row>
    <row r="79" spans="5:12" x14ac:dyDescent="0.2">
      <c r="E79" s="25" t="s">
        <v>38</v>
      </c>
      <c r="F79" s="42">
        <v>12748</v>
      </c>
      <c r="G79" s="42">
        <v>6246</v>
      </c>
      <c r="H79" s="42">
        <v>6502</v>
      </c>
      <c r="I79" s="43">
        <v>21.1</v>
      </c>
      <c r="J79" s="43">
        <v>21.3</v>
      </c>
      <c r="K79" s="43">
        <v>20.9</v>
      </c>
      <c r="L79" s="44">
        <v>1041</v>
      </c>
    </row>
    <row r="80" spans="5:12" x14ac:dyDescent="0.2">
      <c r="E80" s="25" t="s">
        <v>39</v>
      </c>
      <c r="F80" s="42">
        <v>19139</v>
      </c>
      <c r="G80" s="42">
        <v>9362</v>
      </c>
      <c r="H80" s="42">
        <v>9777</v>
      </c>
      <c r="I80" s="43">
        <v>31.7</v>
      </c>
      <c r="J80" s="43">
        <v>31.9</v>
      </c>
      <c r="K80" s="43">
        <v>31.5</v>
      </c>
      <c r="L80" s="44">
        <v>1044</v>
      </c>
    </row>
    <row r="81" spans="5:12" x14ac:dyDescent="0.2">
      <c r="E81" s="26" t="s">
        <v>89</v>
      </c>
      <c r="F81" s="42">
        <v>226</v>
      </c>
      <c r="G81" s="42">
        <v>99</v>
      </c>
      <c r="H81" s="42">
        <v>127</v>
      </c>
      <c r="I81" s="43">
        <v>0.4</v>
      </c>
      <c r="J81" s="43">
        <v>0.3</v>
      </c>
      <c r="K81" s="43">
        <v>0.4</v>
      </c>
      <c r="L81" s="44">
        <v>1283</v>
      </c>
    </row>
    <row r="82" spans="5:12" x14ac:dyDescent="0.2">
      <c r="E82" s="25" t="s">
        <v>40</v>
      </c>
      <c r="F82" s="47">
        <v>13515</v>
      </c>
      <c r="G82" s="47">
        <v>6862</v>
      </c>
      <c r="H82" s="47">
        <v>6653</v>
      </c>
      <c r="I82" s="45">
        <v>22.4</v>
      </c>
      <c r="J82" s="45">
        <v>23.4</v>
      </c>
      <c r="K82" s="45">
        <v>21.4</v>
      </c>
      <c r="L82" s="46">
        <v>970</v>
      </c>
    </row>
    <row r="83" spans="5:12" x14ac:dyDescent="0.2">
      <c r="E83" s="25" t="s">
        <v>41</v>
      </c>
      <c r="F83" s="47">
        <v>37298</v>
      </c>
      <c r="G83" s="47">
        <v>19006</v>
      </c>
      <c r="H83" s="47">
        <v>18292</v>
      </c>
      <c r="I83" s="45">
        <v>61.7</v>
      </c>
      <c r="J83" s="45">
        <v>64.7</v>
      </c>
      <c r="K83" s="45">
        <v>58.9</v>
      </c>
      <c r="L83" s="46">
        <v>962</v>
      </c>
    </row>
    <row r="84" spans="5:12" x14ac:dyDescent="0.2">
      <c r="E84" s="25" t="s">
        <v>42</v>
      </c>
      <c r="F84" s="47">
        <v>9632</v>
      </c>
      <c r="G84" s="47">
        <v>3509</v>
      </c>
      <c r="H84" s="47">
        <v>6123</v>
      </c>
      <c r="I84" s="45">
        <v>15.9</v>
      </c>
      <c r="J84" s="45">
        <v>11.9</v>
      </c>
      <c r="K84" s="45">
        <v>19.7</v>
      </c>
      <c r="L84" s="46">
        <v>1745</v>
      </c>
    </row>
    <row r="85" spans="5:12" ht="14.25" customHeight="1" x14ac:dyDescent="0.2">
      <c r="E85" s="15" t="str">
        <f>'[1]таб 2.1'!$E$3</f>
        <v>Городской округ Прохладный</v>
      </c>
      <c r="F85" s="54">
        <v>59938</v>
      </c>
      <c r="G85" s="54">
        <v>27778</v>
      </c>
      <c r="H85" s="54">
        <v>32160</v>
      </c>
      <c r="I85" s="54">
        <v>100</v>
      </c>
      <c r="J85" s="54">
        <v>100</v>
      </c>
      <c r="K85" s="54">
        <v>100</v>
      </c>
      <c r="L85" s="51">
        <v>1158</v>
      </c>
    </row>
    <row r="86" spans="5:12" x14ac:dyDescent="0.2">
      <c r="E86" s="16" t="s">
        <v>8</v>
      </c>
      <c r="F86" s="17"/>
      <c r="G86" s="18"/>
      <c r="H86" s="17"/>
      <c r="I86" s="19"/>
      <c r="J86" s="19"/>
      <c r="K86" s="19"/>
      <c r="L86" s="30"/>
    </row>
    <row r="87" spans="5:12" x14ac:dyDescent="0.2">
      <c r="E87" s="20" t="s">
        <v>9</v>
      </c>
      <c r="F87" s="42">
        <v>2632</v>
      </c>
      <c r="G87" s="42">
        <v>1365</v>
      </c>
      <c r="H87" s="42">
        <v>1267</v>
      </c>
      <c r="I87" s="43">
        <v>4.4000000000000004</v>
      </c>
      <c r="J87" s="43">
        <v>4.9000000000000004</v>
      </c>
      <c r="K87" s="43">
        <v>3.9</v>
      </c>
      <c r="L87" s="44">
        <v>928</v>
      </c>
    </row>
    <row r="88" spans="5:12" x14ac:dyDescent="0.2">
      <c r="E88" s="21" t="s">
        <v>10</v>
      </c>
      <c r="F88" s="42">
        <v>3885</v>
      </c>
      <c r="G88" s="42">
        <v>1996</v>
      </c>
      <c r="H88" s="42">
        <v>1889</v>
      </c>
      <c r="I88" s="43">
        <v>6.5</v>
      </c>
      <c r="J88" s="43">
        <v>7.2</v>
      </c>
      <c r="K88" s="43">
        <v>5.9</v>
      </c>
      <c r="L88" s="44">
        <v>946</v>
      </c>
    </row>
    <row r="89" spans="5:12" x14ac:dyDescent="0.2">
      <c r="E89" s="20" t="s">
        <v>11</v>
      </c>
      <c r="F89" s="42">
        <v>4036</v>
      </c>
      <c r="G89" s="42">
        <v>2092</v>
      </c>
      <c r="H89" s="42">
        <v>1944</v>
      </c>
      <c r="I89" s="43">
        <v>6.7</v>
      </c>
      <c r="J89" s="43">
        <v>7.5</v>
      </c>
      <c r="K89" s="43">
        <v>6.1</v>
      </c>
      <c r="L89" s="44">
        <v>929</v>
      </c>
    </row>
    <row r="90" spans="5:12" x14ac:dyDescent="0.2">
      <c r="E90" s="20" t="s">
        <v>12</v>
      </c>
      <c r="F90" s="42">
        <v>3446</v>
      </c>
      <c r="G90" s="42">
        <v>1798</v>
      </c>
      <c r="H90" s="42">
        <v>1648</v>
      </c>
      <c r="I90" s="43">
        <v>5.8</v>
      </c>
      <c r="J90" s="43">
        <v>6.5</v>
      </c>
      <c r="K90" s="43">
        <v>5.0999999999999996</v>
      </c>
      <c r="L90" s="44">
        <v>917</v>
      </c>
    </row>
    <row r="91" spans="5:12" x14ac:dyDescent="0.2">
      <c r="E91" s="20" t="s">
        <v>13</v>
      </c>
      <c r="F91" s="42">
        <v>3285</v>
      </c>
      <c r="G91" s="42">
        <v>1662</v>
      </c>
      <c r="H91" s="42">
        <v>1623</v>
      </c>
      <c r="I91" s="43">
        <v>5.5</v>
      </c>
      <c r="J91" s="43">
        <v>6</v>
      </c>
      <c r="K91" s="43">
        <v>5.0999999999999996</v>
      </c>
      <c r="L91" s="44">
        <v>977</v>
      </c>
    </row>
    <row r="92" spans="5:12" x14ac:dyDescent="0.2">
      <c r="E92" s="20" t="s">
        <v>14</v>
      </c>
      <c r="F92" s="42">
        <v>3250</v>
      </c>
      <c r="G92" s="42">
        <v>1605</v>
      </c>
      <c r="H92" s="42">
        <v>1645</v>
      </c>
      <c r="I92" s="43">
        <v>5.4</v>
      </c>
      <c r="J92" s="43">
        <v>5.8</v>
      </c>
      <c r="K92" s="43">
        <v>5.0999999999999996</v>
      </c>
      <c r="L92" s="44">
        <v>1025</v>
      </c>
    </row>
    <row r="93" spans="5:12" x14ac:dyDescent="0.2">
      <c r="E93" s="20" t="s">
        <v>15</v>
      </c>
      <c r="F93" s="42">
        <v>4629</v>
      </c>
      <c r="G93" s="42">
        <v>2273</v>
      </c>
      <c r="H93" s="42">
        <v>2356</v>
      </c>
      <c r="I93" s="43">
        <v>7.7</v>
      </c>
      <c r="J93" s="43">
        <v>8.1999999999999993</v>
      </c>
      <c r="K93" s="43">
        <v>7.3</v>
      </c>
      <c r="L93" s="44">
        <v>1037</v>
      </c>
    </row>
    <row r="94" spans="5:12" x14ac:dyDescent="0.2">
      <c r="E94" s="20" t="s">
        <v>16</v>
      </c>
      <c r="F94" s="42">
        <v>4927</v>
      </c>
      <c r="G94" s="42">
        <v>2340</v>
      </c>
      <c r="H94" s="42">
        <v>2587</v>
      </c>
      <c r="I94" s="43">
        <v>8.1999999999999993</v>
      </c>
      <c r="J94" s="43">
        <v>8.4</v>
      </c>
      <c r="K94" s="43">
        <v>8</v>
      </c>
      <c r="L94" s="44">
        <v>1106</v>
      </c>
    </row>
    <row r="95" spans="5:12" x14ac:dyDescent="0.2">
      <c r="E95" s="20" t="s">
        <v>17</v>
      </c>
      <c r="F95" s="42">
        <v>4586</v>
      </c>
      <c r="G95" s="42">
        <v>2210</v>
      </c>
      <c r="H95" s="42">
        <v>2376</v>
      </c>
      <c r="I95" s="43">
        <v>7.7</v>
      </c>
      <c r="J95" s="43">
        <v>8</v>
      </c>
      <c r="K95" s="43">
        <v>7.4</v>
      </c>
      <c r="L95" s="44">
        <v>1075</v>
      </c>
    </row>
    <row r="96" spans="5:12" x14ac:dyDescent="0.2">
      <c r="E96" s="20" t="s">
        <v>18</v>
      </c>
      <c r="F96" s="42">
        <v>3993</v>
      </c>
      <c r="G96" s="42">
        <v>1877</v>
      </c>
      <c r="H96" s="42">
        <v>2116</v>
      </c>
      <c r="I96" s="43">
        <v>6.7</v>
      </c>
      <c r="J96" s="43">
        <v>6.8</v>
      </c>
      <c r="K96" s="43">
        <v>6.6</v>
      </c>
      <c r="L96" s="44">
        <v>1127</v>
      </c>
    </row>
    <row r="97" spans="5:12" x14ac:dyDescent="0.2">
      <c r="E97" s="20" t="s">
        <v>19</v>
      </c>
      <c r="F97" s="42">
        <v>3721</v>
      </c>
      <c r="G97" s="42">
        <v>1725</v>
      </c>
      <c r="H97" s="42">
        <v>1996</v>
      </c>
      <c r="I97" s="43">
        <v>6.2</v>
      </c>
      <c r="J97" s="43">
        <v>6.2</v>
      </c>
      <c r="K97" s="43">
        <v>6.2</v>
      </c>
      <c r="L97" s="44">
        <v>1157</v>
      </c>
    </row>
    <row r="98" spans="5:12" x14ac:dyDescent="0.2">
      <c r="E98" s="20" t="s">
        <v>20</v>
      </c>
      <c r="F98" s="42">
        <v>3621</v>
      </c>
      <c r="G98" s="42">
        <v>1570</v>
      </c>
      <c r="H98" s="42">
        <v>2051</v>
      </c>
      <c r="I98" s="43">
        <v>6</v>
      </c>
      <c r="J98" s="43">
        <v>5.6000000000000005</v>
      </c>
      <c r="K98" s="43">
        <v>6.4</v>
      </c>
      <c r="L98" s="44">
        <v>1306</v>
      </c>
    </row>
    <row r="99" spans="5:12" x14ac:dyDescent="0.2">
      <c r="E99" s="20" t="s">
        <v>21</v>
      </c>
      <c r="F99" s="42">
        <v>4172</v>
      </c>
      <c r="G99" s="42">
        <v>1662</v>
      </c>
      <c r="H99" s="42">
        <v>2510</v>
      </c>
      <c r="I99" s="43">
        <v>7</v>
      </c>
      <c r="J99" s="43">
        <v>6</v>
      </c>
      <c r="K99" s="43">
        <v>7.8</v>
      </c>
      <c r="L99" s="44">
        <v>1510</v>
      </c>
    </row>
    <row r="100" spans="5:12" x14ac:dyDescent="0.2">
      <c r="E100" s="20" t="s">
        <v>22</v>
      </c>
      <c r="F100" s="42">
        <v>3912</v>
      </c>
      <c r="G100" s="42">
        <v>1624</v>
      </c>
      <c r="H100" s="42">
        <v>2288</v>
      </c>
      <c r="I100" s="43">
        <v>6.5</v>
      </c>
      <c r="J100" s="43">
        <v>5.8</v>
      </c>
      <c r="K100" s="43">
        <v>7.1</v>
      </c>
      <c r="L100" s="44">
        <v>1409</v>
      </c>
    </row>
    <row r="101" spans="5:12" x14ac:dyDescent="0.2">
      <c r="E101" s="20" t="s">
        <v>23</v>
      </c>
      <c r="F101" s="42">
        <v>2826</v>
      </c>
      <c r="G101" s="42">
        <v>1088</v>
      </c>
      <c r="H101" s="42">
        <v>1738</v>
      </c>
      <c r="I101" s="43">
        <v>4.7</v>
      </c>
      <c r="J101" s="43">
        <v>3.9</v>
      </c>
      <c r="K101" s="43">
        <v>5.4</v>
      </c>
      <c r="L101" s="44">
        <v>1597</v>
      </c>
    </row>
    <row r="102" spans="5:12" x14ac:dyDescent="0.2">
      <c r="E102" s="20" t="s">
        <v>24</v>
      </c>
      <c r="F102" s="42">
        <v>1186</v>
      </c>
      <c r="G102" s="42">
        <v>421</v>
      </c>
      <c r="H102" s="42">
        <v>765</v>
      </c>
      <c r="I102" s="43">
        <v>2</v>
      </c>
      <c r="J102" s="43">
        <v>1.5</v>
      </c>
      <c r="K102" s="43">
        <v>2.4</v>
      </c>
      <c r="L102" s="44">
        <v>1817</v>
      </c>
    </row>
    <row r="103" spans="5:12" x14ac:dyDescent="0.2">
      <c r="E103" s="20" t="s">
        <v>25</v>
      </c>
      <c r="F103" s="42">
        <v>1241</v>
      </c>
      <c r="G103" s="42">
        <v>328</v>
      </c>
      <c r="H103" s="42">
        <v>913</v>
      </c>
      <c r="I103" s="43">
        <v>2.1</v>
      </c>
      <c r="J103" s="43">
        <v>1.2</v>
      </c>
      <c r="K103" s="43">
        <v>2.8</v>
      </c>
      <c r="L103" s="44">
        <v>2784</v>
      </c>
    </row>
    <row r="104" spans="5:12" x14ac:dyDescent="0.2">
      <c r="E104" s="20" t="s">
        <v>26</v>
      </c>
      <c r="F104" s="42">
        <v>444</v>
      </c>
      <c r="G104" s="42">
        <v>113</v>
      </c>
      <c r="H104" s="42">
        <v>331</v>
      </c>
      <c r="I104" s="43">
        <v>0.7</v>
      </c>
      <c r="J104" s="43">
        <v>0.4</v>
      </c>
      <c r="K104" s="43">
        <v>1</v>
      </c>
      <c r="L104" s="44">
        <v>2929</v>
      </c>
    </row>
    <row r="105" spans="5:12" x14ac:dyDescent="0.2">
      <c r="E105" s="20" t="s">
        <v>27</v>
      </c>
      <c r="F105" s="42">
        <v>129</v>
      </c>
      <c r="G105" s="42">
        <v>27</v>
      </c>
      <c r="H105" s="42">
        <v>102</v>
      </c>
      <c r="I105" s="43">
        <v>0.2</v>
      </c>
      <c r="J105" s="43">
        <v>0.1</v>
      </c>
      <c r="K105" s="43">
        <v>0.3</v>
      </c>
      <c r="L105" s="44">
        <v>3778</v>
      </c>
    </row>
    <row r="106" spans="5:12" x14ac:dyDescent="0.2">
      <c r="E106" s="20" t="s">
        <v>28</v>
      </c>
      <c r="F106" s="42">
        <v>17</v>
      </c>
      <c r="G106" s="42">
        <v>2</v>
      </c>
      <c r="H106" s="42">
        <v>15</v>
      </c>
      <c r="I106" s="43">
        <v>0</v>
      </c>
      <c r="J106" s="43">
        <v>0</v>
      </c>
      <c r="K106" s="43">
        <v>0.1</v>
      </c>
      <c r="L106" s="44">
        <v>7500</v>
      </c>
    </row>
    <row r="107" spans="5:12" x14ac:dyDescent="0.2">
      <c r="E107" s="20" t="s">
        <v>29</v>
      </c>
      <c r="F107" s="42" t="s">
        <v>116</v>
      </c>
      <c r="G107" s="42" t="s">
        <v>116</v>
      </c>
      <c r="H107" s="42" t="s">
        <v>116</v>
      </c>
      <c r="I107" s="43" t="s">
        <v>116</v>
      </c>
      <c r="J107" s="43" t="s">
        <v>116</v>
      </c>
      <c r="K107" s="43" t="s">
        <v>116</v>
      </c>
      <c r="L107" s="44" t="s">
        <v>116</v>
      </c>
    </row>
    <row r="108" spans="5:12" x14ac:dyDescent="0.2">
      <c r="E108" s="20" t="s">
        <v>30</v>
      </c>
      <c r="F108" s="42" t="s">
        <v>116</v>
      </c>
      <c r="G108" s="42" t="s">
        <v>116</v>
      </c>
      <c r="H108" s="42" t="s">
        <v>116</v>
      </c>
      <c r="I108" s="43" t="s">
        <v>116</v>
      </c>
      <c r="J108" s="43" t="s">
        <v>116</v>
      </c>
      <c r="K108" s="43" t="s">
        <v>116</v>
      </c>
      <c r="L108" s="44" t="s">
        <v>116</v>
      </c>
    </row>
    <row r="109" spans="5:12" x14ac:dyDescent="0.2">
      <c r="E109" s="16" t="s">
        <v>31</v>
      </c>
      <c r="F109" s="43">
        <v>40.200000000000003</v>
      </c>
      <c r="G109" s="43">
        <v>37.700000000000003</v>
      </c>
      <c r="H109" s="43">
        <v>42.3</v>
      </c>
      <c r="I109" s="45" t="s">
        <v>84</v>
      </c>
      <c r="J109" s="45" t="s">
        <v>84</v>
      </c>
      <c r="K109" s="45" t="s">
        <v>84</v>
      </c>
      <c r="L109" s="46" t="s">
        <v>84</v>
      </c>
    </row>
    <row r="110" spans="5:12" x14ac:dyDescent="0.2">
      <c r="E110" s="16" t="s">
        <v>32</v>
      </c>
      <c r="F110" s="43">
        <v>39.9</v>
      </c>
      <c r="G110" s="43">
        <v>37.200000000000003</v>
      </c>
      <c r="H110" s="43">
        <v>42.2</v>
      </c>
      <c r="I110" s="45" t="s">
        <v>84</v>
      </c>
      <c r="J110" s="45" t="s">
        <v>84</v>
      </c>
      <c r="K110" s="45" t="s">
        <v>84</v>
      </c>
      <c r="L110" s="46" t="s">
        <v>84</v>
      </c>
    </row>
    <row r="111" spans="5:12" ht="22.5" x14ac:dyDescent="0.2">
      <c r="E111" s="22" t="s">
        <v>87</v>
      </c>
      <c r="F111" s="17"/>
      <c r="G111" s="18"/>
      <c r="H111" s="17"/>
      <c r="I111" s="19"/>
      <c r="J111" s="19"/>
      <c r="K111" s="19"/>
      <c r="L111" s="30"/>
    </row>
    <row r="112" spans="5:12" x14ac:dyDescent="0.2">
      <c r="E112" s="23" t="s">
        <v>33</v>
      </c>
      <c r="F112" s="42">
        <v>4147</v>
      </c>
      <c r="G112" s="42">
        <v>2162</v>
      </c>
      <c r="H112" s="42">
        <v>1985</v>
      </c>
      <c r="I112" s="43">
        <v>6.9</v>
      </c>
      <c r="J112" s="43">
        <v>7.8</v>
      </c>
      <c r="K112" s="43">
        <v>6.2</v>
      </c>
      <c r="L112" s="44">
        <v>918</v>
      </c>
    </row>
    <row r="113" spans="5:12" x14ac:dyDescent="0.2">
      <c r="E113" s="23" t="s">
        <v>34</v>
      </c>
      <c r="F113" s="42">
        <v>9813</v>
      </c>
      <c r="G113" s="42">
        <v>5042</v>
      </c>
      <c r="H113" s="42">
        <v>4771</v>
      </c>
      <c r="I113" s="43">
        <v>16.399999999999999</v>
      </c>
      <c r="J113" s="43">
        <v>18.2</v>
      </c>
      <c r="K113" s="43">
        <v>14.8</v>
      </c>
      <c r="L113" s="44">
        <v>946</v>
      </c>
    </row>
    <row r="114" spans="5:12" x14ac:dyDescent="0.2">
      <c r="E114" s="23" t="s">
        <v>35</v>
      </c>
      <c r="F114" s="42">
        <v>12661</v>
      </c>
      <c r="G114" s="42">
        <v>6538</v>
      </c>
      <c r="H114" s="42">
        <v>6123</v>
      </c>
      <c r="I114" s="43">
        <v>21.1</v>
      </c>
      <c r="J114" s="43">
        <v>23.5</v>
      </c>
      <c r="K114" s="43">
        <v>19</v>
      </c>
      <c r="L114" s="44">
        <v>937</v>
      </c>
    </row>
    <row r="115" spans="5:12" x14ac:dyDescent="0.2">
      <c r="E115" s="24" t="s">
        <v>36</v>
      </c>
      <c r="F115" s="42">
        <v>6406</v>
      </c>
      <c r="G115" s="42">
        <v>3291</v>
      </c>
      <c r="H115" s="42">
        <v>3115</v>
      </c>
      <c r="I115" s="43">
        <v>10.7</v>
      </c>
      <c r="J115" s="43">
        <v>11.8</v>
      </c>
      <c r="K115" s="43">
        <v>9.6999999999999993</v>
      </c>
      <c r="L115" s="44">
        <v>947</v>
      </c>
    </row>
    <row r="116" spans="5:12" x14ac:dyDescent="0.2">
      <c r="E116" s="25" t="s">
        <v>37</v>
      </c>
      <c r="F116" s="42">
        <v>16351</v>
      </c>
      <c r="G116" s="42">
        <v>8233</v>
      </c>
      <c r="H116" s="42">
        <v>8118</v>
      </c>
      <c r="I116" s="43">
        <v>27.3</v>
      </c>
      <c r="J116" s="43">
        <v>29.6</v>
      </c>
      <c r="K116" s="43">
        <v>25.2</v>
      </c>
      <c r="L116" s="44">
        <v>986</v>
      </c>
    </row>
    <row r="117" spans="5:12" x14ac:dyDescent="0.2">
      <c r="E117" s="25" t="s">
        <v>38</v>
      </c>
      <c r="F117" s="42">
        <v>9249</v>
      </c>
      <c r="G117" s="42">
        <v>4692</v>
      </c>
      <c r="H117" s="42">
        <v>4557</v>
      </c>
      <c r="I117" s="43">
        <v>15.4</v>
      </c>
      <c r="J117" s="43">
        <v>16.899999999999999</v>
      </c>
      <c r="K117" s="43">
        <v>14.2</v>
      </c>
      <c r="L117" s="44">
        <v>971</v>
      </c>
    </row>
    <row r="118" spans="5:12" x14ac:dyDescent="0.2">
      <c r="E118" s="25" t="s">
        <v>39</v>
      </c>
      <c r="F118" s="42">
        <v>14879</v>
      </c>
      <c r="G118" s="42">
        <v>7449</v>
      </c>
      <c r="H118" s="42">
        <v>7430</v>
      </c>
      <c r="I118" s="43">
        <v>24.8</v>
      </c>
      <c r="J118" s="43">
        <v>26.8</v>
      </c>
      <c r="K118" s="43">
        <v>23.1</v>
      </c>
      <c r="L118" s="44">
        <v>997</v>
      </c>
    </row>
    <row r="119" spans="5:12" x14ac:dyDescent="0.2">
      <c r="E119" s="26" t="s">
        <v>89</v>
      </c>
      <c r="F119" s="42">
        <v>590</v>
      </c>
      <c r="G119" s="42">
        <v>142</v>
      </c>
      <c r="H119" s="42">
        <v>448</v>
      </c>
      <c r="I119" s="43">
        <v>1</v>
      </c>
      <c r="J119" s="43">
        <v>0.5</v>
      </c>
      <c r="K119" s="43">
        <v>1.4</v>
      </c>
      <c r="L119" s="44">
        <v>3155</v>
      </c>
    </row>
    <row r="120" spans="5:12" x14ac:dyDescent="0.2">
      <c r="E120" s="25" t="s">
        <v>40</v>
      </c>
      <c r="F120" s="47">
        <v>11285</v>
      </c>
      <c r="G120" s="47">
        <v>5826</v>
      </c>
      <c r="H120" s="47">
        <v>5459</v>
      </c>
      <c r="I120" s="45">
        <v>18.8</v>
      </c>
      <c r="J120" s="45">
        <v>21</v>
      </c>
      <c r="K120" s="45">
        <v>17</v>
      </c>
      <c r="L120" s="46">
        <v>937</v>
      </c>
    </row>
    <row r="121" spans="5:12" x14ac:dyDescent="0.2">
      <c r="E121" s="25" t="s">
        <v>41</v>
      </c>
      <c r="F121" s="47">
        <v>33903</v>
      </c>
      <c r="G121" s="47">
        <v>17263</v>
      </c>
      <c r="H121" s="47">
        <v>16640</v>
      </c>
      <c r="I121" s="45">
        <v>56.6</v>
      </c>
      <c r="J121" s="45">
        <v>62.1</v>
      </c>
      <c r="K121" s="45">
        <v>51.7</v>
      </c>
      <c r="L121" s="46">
        <v>964</v>
      </c>
    </row>
    <row r="122" spans="5:12" x14ac:dyDescent="0.2">
      <c r="E122" s="25" t="s">
        <v>42</v>
      </c>
      <c r="F122" s="47">
        <v>14750</v>
      </c>
      <c r="G122" s="47">
        <v>4689</v>
      </c>
      <c r="H122" s="47">
        <v>10061</v>
      </c>
      <c r="I122" s="45">
        <v>24.6</v>
      </c>
      <c r="J122" s="45">
        <v>16.899999999999999</v>
      </c>
      <c r="K122" s="45">
        <v>31.3</v>
      </c>
      <c r="L122" s="46">
        <v>2146</v>
      </c>
    </row>
    <row r="123" spans="5:12" ht="22.5" x14ac:dyDescent="0.2">
      <c r="E123" s="15" t="s">
        <v>140</v>
      </c>
      <c r="F123" s="54">
        <v>64892</v>
      </c>
      <c r="G123" s="54">
        <v>32056</v>
      </c>
      <c r="H123" s="54">
        <v>32836</v>
      </c>
      <c r="I123" s="54">
        <v>100</v>
      </c>
      <c r="J123" s="54">
        <v>100</v>
      </c>
      <c r="K123" s="54">
        <v>100</v>
      </c>
      <c r="L123" s="51">
        <v>1024</v>
      </c>
    </row>
    <row r="124" spans="5:12" x14ac:dyDescent="0.2">
      <c r="E124" s="16" t="s">
        <v>8</v>
      </c>
      <c r="F124" s="17"/>
      <c r="G124" s="18"/>
      <c r="H124" s="17"/>
      <c r="I124" s="19"/>
      <c r="J124" s="19"/>
      <c r="K124" s="19"/>
      <c r="L124" s="30"/>
    </row>
    <row r="125" spans="5:12" x14ac:dyDescent="0.2">
      <c r="E125" s="20" t="s">
        <v>9</v>
      </c>
      <c r="F125" s="42">
        <v>4363</v>
      </c>
      <c r="G125" s="42">
        <v>2239</v>
      </c>
      <c r="H125" s="42">
        <v>2124</v>
      </c>
      <c r="I125" s="43">
        <v>6.7</v>
      </c>
      <c r="J125" s="43">
        <v>7</v>
      </c>
      <c r="K125" s="43">
        <v>6.5</v>
      </c>
      <c r="L125" s="44">
        <v>949</v>
      </c>
    </row>
    <row r="126" spans="5:12" x14ac:dyDescent="0.2">
      <c r="E126" s="21" t="s">
        <v>10</v>
      </c>
      <c r="F126" s="42">
        <v>5658</v>
      </c>
      <c r="G126" s="42">
        <v>2875</v>
      </c>
      <c r="H126" s="42">
        <v>2783</v>
      </c>
      <c r="I126" s="43">
        <v>8.6999999999999993</v>
      </c>
      <c r="J126" s="43">
        <v>9</v>
      </c>
      <c r="K126" s="43">
        <v>8.5</v>
      </c>
      <c r="L126" s="44">
        <v>968</v>
      </c>
    </row>
    <row r="127" spans="5:12" x14ac:dyDescent="0.2">
      <c r="E127" s="20" t="s">
        <v>11</v>
      </c>
      <c r="F127" s="42">
        <v>5248</v>
      </c>
      <c r="G127" s="42">
        <v>2658</v>
      </c>
      <c r="H127" s="42">
        <v>2590</v>
      </c>
      <c r="I127" s="43">
        <v>8.1</v>
      </c>
      <c r="J127" s="43">
        <v>8.3000000000000007</v>
      </c>
      <c r="K127" s="43">
        <v>7.9</v>
      </c>
      <c r="L127" s="44">
        <v>974</v>
      </c>
    </row>
    <row r="128" spans="5:12" x14ac:dyDescent="0.2">
      <c r="E128" s="20" t="s">
        <v>12</v>
      </c>
      <c r="F128" s="42">
        <v>3891</v>
      </c>
      <c r="G128" s="42">
        <v>2004</v>
      </c>
      <c r="H128" s="42">
        <v>1887</v>
      </c>
      <c r="I128" s="43">
        <v>6</v>
      </c>
      <c r="J128" s="43">
        <v>6.2</v>
      </c>
      <c r="K128" s="43">
        <v>5.7</v>
      </c>
      <c r="L128" s="44">
        <v>942</v>
      </c>
    </row>
    <row r="129" spans="5:12" x14ac:dyDescent="0.2">
      <c r="E129" s="20" t="s">
        <v>13</v>
      </c>
      <c r="F129" s="42">
        <v>4149</v>
      </c>
      <c r="G129" s="42">
        <v>2047</v>
      </c>
      <c r="H129" s="42">
        <v>2102</v>
      </c>
      <c r="I129" s="43">
        <v>6.4</v>
      </c>
      <c r="J129" s="43">
        <v>6.4</v>
      </c>
      <c r="K129" s="43">
        <v>6.4</v>
      </c>
      <c r="L129" s="44">
        <v>1027</v>
      </c>
    </row>
    <row r="130" spans="5:12" x14ac:dyDescent="0.2">
      <c r="E130" s="20" t="s">
        <v>14</v>
      </c>
      <c r="F130" s="42">
        <v>4851</v>
      </c>
      <c r="G130" s="42">
        <v>2395</v>
      </c>
      <c r="H130" s="42">
        <v>2456</v>
      </c>
      <c r="I130" s="43">
        <v>7.5</v>
      </c>
      <c r="J130" s="43">
        <v>7.5</v>
      </c>
      <c r="K130" s="43">
        <v>7.5</v>
      </c>
      <c r="L130" s="44">
        <v>1025</v>
      </c>
    </row>
    <row r="131" spans="5:12" x14ac:dyDescent="0.2">
      <c r="E131" s="20" t="s">
        <v>15</v>
      </c>
      <c r="F131" s="42">
        <v>6076</v>
      </c>
      <c r="G131" s="42">
        <v>3146</v>
      </c>
      <c r="H131" s="42">
        <v>2930</v>
      </c>
      <c r="I131" s="43">
        <v>9.4</v>
      </c>
      <c r="J131" s="43">
        <v>9.8000000000000007</v>
      </c>
      <c r="K131" s="43">
        <v>8.9</v>
      </c>
      <c r="L131" s="44">
        <v>931</v>
      </c>
    </row>
    <row r="132" spans="5:12" x14ac:dyDescent="0.2">
      <c r="E132" s="20" t="s">
        <v>16</v>
      </c>
      <c r="F132" s="42">
        <v>5087</v>
      </c>
      <c r="G132" s="42">
        <v>2601</v>
      </c>
      <c r="H132" s="42">
        <v>2486</v>
      </c>
      <c r="I132" s="43">
        <v>7.8</v>
      </c>
      <c r="J132" s="43">
        <v>8.1</v>
      </c>
      <c r="K132" s="43">
        <v>7.6</v>
      </c>
      <c r="L132" s="44">
        <v>956</v>
      </c>
    </row>
    <row r="133" spans="5:12" x14ac:dyDescent="0.2">
      <c r="E133" s="20" t="s">
        <v>17</v>
      </c>
      <c r="F133" s="42">
        <v>4015</v>
      </c>
      <c r="G133" s="42">
        <v>2033</v>
      </c>
      <c r="H133" s="42">
        <v>1982</v>
      </c>
      <c r="I133" s="43">
        <v>6.2</v>
      </c>
      <c r="J133" s="43">
        <v>6.3</v>
      </c>
      <c r="K133" s="43">
        <v>6</v>
      </c>
      <c r="L133" s="44">
        <v>975</v>
      </c>
    </row>
    <row r="134" spans="5:12" x14ac:dyDescent="0.2">
      <c r="E134" s="20" t="s">
        <v>18</v>
      </c>
      <c r="F134" s="42">
        <v>3568</v>
      </c>
      <c r="G134" s="42">
        <v>1762</v>
      </c>
      <c r="H134" s="42">
        <v>1806</v>
      </c>
      <c r="I134" s="43">
        <v>5.5</v>
      </c>
      <c r="J134" s="43">
        <v>5.5</v>
      </c>
      <c r="K134" s="43">
        <v>5.5</v>
      </c>
      <c r="L134" s="44">
        <v>1025</v>
      </c>
    </row>
    <row r="135" spans="5:12" x14ac:dyDescent="0.2">
      <c r="E135" s="20" t="s">
        <v>19</v>
      </c>
      <c r="F135" s="42">
        <v>3976</v>
      </c>
      <c r="G135" s="42">
        <v>1945</v>
      </c>
      <c r="H135" s="42">
        <v>2031</v>
      </c>
      <c r="I135" s="43">
        <v>6.1</v>
      </c>
      <c r="J135" s="43">
        <v>6.1</v>
      </c>
      <c r="K135" s="43">
        <v>6.2</v>
      </c>
      <c r="L135" s="44">
        <v>1044</v>
      </c>
    </row>
    <row r="136" spans="5:12" x14ac:dyDescent="0.2">
      <c r="E136" s="20" t="s">
        <v>20</v>
      </c>
      <c r="F136" s="42">
        <v>4469</v>
      </c>
      <c r="G136" s="42">
        <v>2169</v>
      </c>
      <c r="H136" s="42">
        <v>2300</v>
      </c>
      <c r="I136" s="43">
        <v>6.9</v>
      </c>
      <c r="J136" s="43">
        <v>6.8</v>
      </c>
      <c r="K136" s="43">
        <v>7</v>
      </c>
      <c r="L136" s="44">
        <v>1060</v>
      </c>
    </row>
    <row r="137" spans="5:12" x14ac:dyDescent="0.2">
      <c r="E137" s="20" t="s">
        <v>21</v>
      </c>
      <c r="F137" s="42">
        <v>3769</v>
      </c>
      <c r="G137" s="42">
        <v>1836</v>
      </c>
      <c r="H137" s="42">
        <v>1933</v>
      </c>
      <c r="I137" s="43">
        <v>5.8</v>
      </c>
      <c r="J137" s="43">
        <v>5.7</v>
      </c>
      <c r="K137" s="43">
        <v>5.9</v>
      </c>
      <c r="L137" s="44">
        <v>1053</v>
      </c>
    </row>
    <row r="138" spans="5:12" x14ac:dyDescent="0.2">
      <c r="E138" s="20" t="s">
        <v>22</v>
      </c>
      <c r="F138" s="42">
        <v>2269</v>
      </c>
      <c r="G138" s="42">
        <v>1085</v>
      </c>
      <c r="H138" s="42">
        <v>1184</v>
      </c>
      <c r="I138" s="43">
        <v>3.5</v>
      </c>
      <c r="J138" s="43">
        <v>3.4</v>
      </c>
      <c r="K138" s="43">
        <v>3.6</v>
      </c>
      <c r="L138" s="44">
        <v>1091</v>
      </c>
    </row>
    <row r="139" spans="5:12" x14ac:dyDescent="0.2">
      <c r="E139" s="20" t="s">
        <v>23</v>
      </c>
      <c r="F139" s="42">
        <v>1256</v>
      </c>
      <c r="G139" s="42">
        <v>528</v>
      </c>
      <c r="H139" s="42">
        <v>728</v>
      </c>
      <c r="I139" s="43">
        <v>1.9</v>
      </c>
      <c r="J139" s="43">
        <v>1.6</v>
      </c>
      <c r="K139" s="43">
        <v>2.2000000000000002</v>
      </c>
      <c r="L139" s="44">
        <v>1379</v>
      </c>
    </row>
    <row r="140" spans="5:12" x14ac:dyDescent="0.2">
      <c r="E140" s="20" t="s">
        <v>24</v>
      </c>
      <c r="F140" s="42">
        <v>810</v>
      </c>
      <c r="G140" s="42">
        <v>226</v>
      </c>
      <c r="H140" s="42">
        <v>584</v>
      </c>
      <c r="I140" s="43">
        <v>1.3</v>
      </c>
      <c r="J140" s="43">
        <v>0.7</v>
      </c>
      <c r="K140" s="43">
        <v>1.8</v>
      </c>
      <c r="L140" s="44">
        <v>2584</v>
      </c>
    </row>
    <row r="141" spans="5:12" x14ac:dyDescent="0.2">
      <c r="E141" s="20" t="s">
        <v>25</v>
      </c>
      <c r="F141" s="42">
        <v>967</v>
      </c>
      <c r="G141" s="42">
        <v>314</v>
      </c>
      <c r="H141" s="42">
        <v>653</v>
      </c>
      <c r="I141" s="43">
        <v>1.5</v>
      </c>
      <c r="J141" s="43">
        <v>1</v>
      </c>
      <c r="K141" s="43">
        <v>2</v>
      </c>
      <c r="L141" s="44">
        <v>2080</v>
      </c>
    </row>
    <row r="142" spans="5:12" x14ac:dyDescent="0.2">
      <c r="E142" s="20" t="s">
        <v>26</v>
      </c>
      <c r="F142" s="42">
        <v>385</v>
      </c>
      <c r="G142" s="42">
        <v>165</v>
      </c>
      <c r="H142" s="42">
        <v>220</v>
      </c>
      <c r="I142" s="43">
        <v>0.6</v>
      </c>
      <c r="J142" s="43">
        <v>0.5</v>
      </c>
      <c r="K142" s="43">
        <v>0.7</v>
      </c>
      <c r="L142" s="44">
        <v>1333</v>
      </c>
    </row>
    <row r="143" spans="5:12" x14ac:dyDescent="0.2">
      <c r="E143" s="20" t="s">
        <v>27</v>
      </c>
      <c r="F143" s="42">
        <v>75</v>
      </c>
      <c r="G143" s="42">
        <v>26</v>
      </c>
      <c r="H143" s="42">
        <v>49</v>
      </c>
      <c r="I143" s="43">
        <v>0.1</v>
      </c>
      <c r="J143" s="43">
        <v>0.1</v>
      </c>
      <c r="K143" s="43">
        <v>0.1</v>
      </c>
      <c r="L143" s="44">
        <v>1885</v>
      </c>
    </row>
    <row r="144" spans="5:12" x14ac:dyDescent="0.2">
      <c r="E144" s="20" t="s">
        <v>28</v>
      </c>
      <c r="F144" s="42">
        <v>10</v>
      </c>
      <c r="G144" s="42">
        <v>2</v>
      </c>
      <c r="H144" s="42">
        <v>8</v>
      </c>
      <c r="I144" s="43">
        <v>0</v>
      </c>
      <c r="J144" s="43">
        <v>0</v>
      </c>
      <c r="K144" s="43">
        <v>0</v>
      </c>
      <c r="L144" s="44">
        <v>4000</v>
      </c>
    </row>
    <row r="145" spans="5:12" x14ac:dyDescent="0.2">
      <c r="E145" s="20" t="s">
        <v>29</v>
      </c>
      <c r="F145" s="42" t="s">
        <v>116</v>
      </c>
      <c r="G145" s="42" t="s">
        <v>116</v>
      </c>
      <c r="H145" s="42" t="s">
        <v>116</v>
      </c>
      <c r="I145" s="43" t="s">
        <v>116</v>
      </c>
      <c r="J145" s="43" t="s">
        <v>116</v>
      </c>
      <c r="K145" s="43" t="s">
        <v>116</v>
      </c>
      <c r="L145" s="44" t="s">
        <v>116</v>
      </c>
    </row>
    <row r="146" spans="5:12" x14ac:dyDescent="0.2">
      <c r="E146" s="20" t="s">
        <v>30</v>
      </c>
      <c r="F146" s="42" t="s">
        <v>116</v>
      </c>
      <c r="G146" s="42" t="s">
        <v>116</v>
      </c>
      <c r="H146" s="42" t="s">
        <v>116</v>
      </c>
      <c r="I146" s="43" t="s">
        <v>116</v>
      </c>
      <c r="J146" s="43" t="s">
        <v>116</v>
      </c>
      <c r="K146" s="43" t="s">
        <v>116</v>
      </c>
      <c r="L146" s="44" t="s">
        <v>116</v>
      </c>
    </row>
    <row r="147" spans="5:12" x14ac:dyDescent="0.2">
      <c r="E147" s="16" t="s">
        <v>31</v>
      </c>
      <c r="F147" s="43">
        <v>35</v>
      </c>
      <c r="G147" s="43">
        <v>34</v>
      </c>
      <c r="H147" s="43">
        <v>35.9</v>
      </c>
      <c r="I147" s="45" t="s">
        <v>84</v>
      </c>
      <c r="J147" s="45" t="s">
        <v>84</v>
      </c>
      <c r="K147" s="45" t="s">
        <v>84</v>
      </c>
      <c r="L147" s="46" t="s">
        <v>84</v>
      </c>
    </row>
    <row r="148" spans="5:12" x14ac:dyDescent="0.2">
      <c r="E148" s="16" t="s">
        <v>32</v>
      </c>
      <c r="F148" s="43">
        <v>33.5</v>
      </c>
      <c r="G148" s="43">
        <v>32.9</v>
      </c>
      <c r="H148" s="43">
        <v>34.200000000000003</v>
      </c>
      <c r="I148" s="45" t="s">
        <v>84</v>
      </c>
      <c r="J148" s="45" t="s">
        <v>84</v>
      </c>
      <c r="K148" s="45" t="s">
        <v>84</v>
      </c>
      <c r="L148" s="46" t="s">
        <v>84</v>
      </c>
    </row>
    <row r="149" spans="5:12" ht="22.5" x14ac:dyDescent="0.2">
      <c r="E149" s="22" t="s">
        <v>87</v>
      </c>
      <c r="F149" s="17"/>
      <c r="G149" s="18"/>
      <c r="H149" s="17"/>
      <c r="I149" s="19"/>
      <c r="J149" s="19"/>
      <c r="K149" s="19"/>
      <c r="L149" s="30"/>
    </row>
    <row r="150" spans="5:12" x14ac:dyDescent="0.2">
      <c r="E150" s="23" t="s">
        <v>33</v>
      </c>
      <c r="F150" s="42">
        <v>6527</v>
      </c>
      <c r="G150" s="42">
        <v>3325</v>
      </c>
      <c r="H150" s="42">
        <v>3202</v>
      </c>
      <c r="I150" s="43">
        <v>10.1</v>
      </c>
      <c r="J150" s="43">
        <v>10.4</v>
      </c>
      <c r="K150" s="43">
        <v>9.8000000000000007</v>
      </c>
      <c r="L150" s="44">
        <v>963</v>
      </c>
    </row>
    <row r="151" spans="5:12" x14ac:dyDescent="0.2">
      <c r="E151" s="23" t="s">
        <v>34</v>
      </c>
      <c r="F151" s="42">
        <v>14322</v>
      </c>
      <c r="G151" s="42">
        <v>7302</v>
      </c>
      <c r="H151" s="42">
        <v>7020</v>
      </c>
      <c r="I151" s="43">
        <v>22.1</v>
      </c>
      <c r="J151" s="43">
        <v>22.8</v>
      </c>
      <c r="K151" s="43">
        <v>21.4</v>
      </c>
      <c r="L151" s="44">
        <v>961</v>
      </c>
    </row>
    <row r="152" spans="5:12" x14ac:dyDescent="0.2">
      <c r="E152" s="23" t="s">
        <v>35</v>
      </c>
      <c r="F152" s="42">
        <v>17646</v>
      </c>
      <c r="G152" s="42">
        <v>9020</v>
      </c>
      <c r="H152" s="42">
        <v>8626</v>
      </c>
      <c r="I152" s="43">
        <v>27.2</v>
      </c>
      <c r="J152" s="43">
        <v>28.1</v>
      </c>
      <c r="K152" s="43">
        <v>26.3</v>
      </c>
      <c r="L152" s="44">
        <v>956</v>
      </c>
    </row>
    <row r="153" spans="5:12" x14ac:dyDescent="0.2">
      <c r="E153" s="24" t="s">
        <v>36</v>
      </c>
      <c r="F153" s="42">
        <v>8742</v>
      </c>
      <c r="G153" s="42">
        <v>4447</v>
      </c>
      <c r="H153" s="42">
        <v>4295</v>
      </c>
      <c r="I153" s="43">
        <v>13.5</v>
      </c>
      <c r="J153" s="43">
        <v>13.9</v>
      </c>
      <c r="K153" s="43">
        <v>13.1</v>
      </c>
      <c r="L153" s="44">
        <v>966</v>
      </c>
    </row>
    <row r="154" spans="5:12" x14ac:dyDescent="0.2">
      <c r="E154" s="25" t="s">
        <v>37</v>
      </c>
      <c r="F154" s="42">
        <v>21076</v>
      </c>
      <c r="G154" s="42">
        <v>10673</v>
      </c>
      <c r="H154" s="42">
        <v>10403</v>
      </c>
      <c r="I154" s="43">
        <v>32.5</v>
      </c>
      <c r="J154" s="43">
        <v>33.299999999999997</v>
      </c>
      <c r="K154" s="43">
        <v>31.7</v>
      </c>
      <c r="L154" s="44">
        <v>975</v>
      </c>
    </row>
    <row r="155" spans="5:12" x14ac:dyDescent="0.2">
      <c r="E155" s="25" t="s">
        <v>38</v>
      </c>
      <c r="F155" s="42">
        <v>12049</v>
      </c>
      <c r="G155" s="42">
        <v>5984</v>
      </c>
      <c r="H155" s="42">
        <v>6065</v>
      </c>
      <c r="I155" s="43">
        <v>18.600000000000001</v>
      </c>
      <c r="J155" s="43">
        <v>18.7</v>
      </c>
      <c r="K155" s="43">
        <v>18.5</v>
      </c>
      <c r="L155" s="44">
        <v>1014</v>
      </c>
    </row>
    <row r="156" spans="5:12" x14ac:dyDescent="0.2">
      <c r="E156" s="25" t="s">
        <v>39</v>
      </c>
      <c r="F156" s="42">
        <v>19287</v>
      </c>
      <c r="G156" s="42">
        <v>9741</v>
      </c>
      <c r="H156" s="42">
        <v>9546</v>
      </c>
      <c r="I156" s="43">
        <v>29.7</v>
      </c>
      <c r="J156" s="43">
        <v>30.4</v>
      </c>
      <c r="K156" s="43">
        <v>29.1</v>
      </c>
      <c r="L156" s="44">
        <v>980</v>
      </c>
    </row>
    <row r="157" spans="5:12" x14ac:dyDescent="0.2">
      <c r="E157" s="26" t="s">
        <v>89</v>
      </c>
      <c r="F157" s="42">
        <v>470</v>
      </c>
      <c r="G157" s="42">
        <v>193</v>
      </c>
      <c r="H157" s="42">
        <v>277</v>
      </c>
      <c r="I157" s="43">
        <v>0.7</v>
      </c>
      <c r="J157" s="43">
        <v>0.6</v>
      </c>
      <c r="K157" s="43">
        <v>0.8</v>
      </c>
      <c r="L157" s="44">
        <v>1435</v>
      </c>
    </row>
    <row r="158" spans="5:12" x14ac:dyDescent="0.2">
      <c r="E158" s="25" t="s">
        <v>40</v>
      </c>
      <c r="F158" s="47">
        <v>16111</v>
      </c>
      <c r="G158" s="47">
        <v>8234</v>
      </c>
      <c r="H158" s="47">
        <v>7877</v>
      </c>
      <c r="I158" s="45">
        <v>24.8</v>
      </c>
      <c r="J158" s="45">
        <v>25.7</v>
      </c>
      <c r="K158" s="45">
        <v>24</v>
      </c>
      <c r="L158" s="46">
        <v>957</v>
      </c>
    </row>
    <row r="159" spans="5:12" x14ac:dyDescent="0.2">
      <c r="E159" s="25" t="s">
        <v>41</v>
      </c>
      <c r="F159" s="47">
        <v>38327</v>
      </c>
      <c r="G159" s="47">
        <v>20277</v>
      </c>
      <c r="H159" s="47">
        <v>18050</v>
      </c>
      <c r="I159" s="45">
        <v>59.1</v>
      </c>
      <c r="J159" s="45">
        <v>63.199999999999996</v>
      </c>
      <c r="K159" s="45">
        <v>55</v>
      </c>
      <c r="L159" s="46">
        <v>890</v>
      </c>
    </row>
    <row r="160" spans="5:12" x14ac:dyDescent="0.2">
      <c r="E160" s="25" t="s">
        <v>42</v>
      </c>
      <c r="F160" s="47">
        <v>10454</v>
      </c>
      <c r="G160" s="47">
        <v>3545</v>
      </c>
      <c r="H160" s="47">
        <v>6909</v>
      </c>
      <c r="I160" s="45">
        <v>16.100000000000001</v>
      </c>
      <c r="J160" s="45">
        <v>11.1</v>
      </c>
      <c r="K160" s="45">
        <v>21</v>
      </c>
      <c r="L160" s="46">
        <v>1949</v>
      </c>
    </row>
    <row r="161" spans="5:12" ht="22.5" x14ac:dyDescent="0.2">
      <c r="E161" s="15" t="s">
        <v>141</v>
      </c>
      <c r="F161" s="54">
        <v>50628</v>
      </c>
      <c r="G161" s="54">
        <v>24353</v>
      </c>
      <c r="H161" s="54">
        <v>26275</v>
      </c>
      <c r="I161" s="54">
        <v>100</v>
      </c>
      <c r="J161" s="54">
        <v>100</v>
      </c>
      <c r="K161" s="54">
        <v>100</v>
      </c>
      <c r="L161" s="51">
        <v>1079</v>
      </c>
    </row>
    <row r="162" spans="5:12" x14ac:dyDescent="0.2">
      <c r="E162" s="16" t="s">
        <v>8</v>
      </c>
      <c r="F162" s="17"/>
      <c r="G162" s="18"/>
      <c r="H162" s="17"/>
      <c r="I162" s="19"/>
      <c r="J162" s="19"/>
      <c r="K162" s="19"/>
      <c r="L162" s="30"/>
    </row>
    <row r="163" spans="5:12" x14ac:dyDescent="0.2">
      <c r="E163" s="20" t="s">
        <v>9</v>
      </c>
      <c r="F163" s="42">
        <v>3493</v>
      </c>
      <c r="G163" s="42">
        <v>1787</v>
      </c>
      <c r="H163" s="42">
        <v>1706</v>
      </c>
      <c r="I163" s="43">
        <v>6.9</v>
      </c>
      <c r="J163" s="43">
        <v>7.3</v>
      </c>
      <c r="K163" s="43">
        <v>6.5</v>
      </c>
      <c r="L163" s="44">
        <v>955</v>
      </c>
    </row>
    <row r="164" spans="5:12" x14ac:dyDescent="0.2">
      <c r="E164" s="21" t="s">
        <v>10</v>
      </c>
      <c r="F164" s="42">
        <v>4605</v>
      </c>
      <c r="G164" s="42">
        <v>2304</v>
      </c>
      <c r="H164" s="42">
        <v>2301</v>
      </c>
      <c r="I164" s="43">
        <v>9.1</v>
      </c>
      <c r="J164" s="43">
        <v>9.5</v>
      </c>
      <c r="K164" s="43">
        <v>8.8000000000000007</v>
      </c>
      <c r="L164" s="44">
        <v>999</v>
      </c>
    </row>
    <row r="165" spans="5:12" x14ac:dyDescent="0.2">
      <c r="E165" s="20" t="s">
        <v>11</v>
      </c>
      <c r="F165" s="42">
        <v>4188</v>
      </c>
      <c r="G165" s="42">
        <v>2135</v>
      </c>
      <c r="H165" s="42">
        <v>2053</v>
      </c>
      <c r="I165" s="43">
        <v>8.3000000000000007</v>
      </c>
      <c r="J165" s="43">
        <v>8.8000000000000007</v>
      </c>
      <c r="K165" s="43">
        <v>7.8</v>
      </c>
      <c r="L165" s="44">
        <v>962</v>
      </c>
    </row>
    <row r="166" spans="5:12" x14ac:dyDescent="0.2">
      <c r="E166" s="20" t="s">
        <v>12</v>
      </c>
      <c r="F166" s="42">
        <v>3015</v>
      </c>
      <c r="G166" s="42">
        <v>1512</v>
      </c>
      <c r="H166" s="42">
        <v>1503</v>
      </c>
      <c r="I166" s="43">
        <v>6</v>
      </c>
      <c r="J166" s="43">
        <v>6.2</v>
      </c>
      <c r="K166" s="43">
        <v>5.7</v>
      </c>
      <c r="L166" s="44">
        <v>994</v>
      </c>
    </row>
    <row r="167" spans="5:12" x14ac:dyDescent="0.2">
      <c r="E167" s="20" t="s">
        <v>13</v>
      </c>
      <c r="F167" s="42">
        <v>3387</v>
      </c>
      <c r="G167" s="42">
        <v>1654</v>
      </c>
      <c r="H167" s="42">
        <v>1733</v>
      </c>
      <c r="I167" s="43">
        <v>6.7</v>
      </c>
      <c r="J167" s="43">
        <v>6.8</v>
      </c>
      <c r="K167" s="43">
        <v>6.6</v>
      </c>
      <c r="L167" s="44">
        <v>1048</v>
      </c>
    </row>
    <row r="168" spans="5:12" x14ac:dyDescent="0.2">
      <c r="E168" s="20" t="s">
        <v>14</v>
      </c>
      <c r="F168" s="42">
        <v>4009</v>
      </c>
      <c r="G168" s="42">
        <v>1913</v>
      </c>
      <c r="H168" s="42">
        <v>2096</v>
      </c>
      <c r="I168" s="43">
        <v>7.9</v>
      </c>
      <c r="J168" s="43">
        <v>7.9</v>
      </c>
      <c r="K168" s="43">
        <v>8</v>
      </c>
      <c r="L168" s="44">
        <v>1096</v>
      </c>
    </row>
    <row r="169" spans="5:12" x14ac:dyDescent="0.2">
      <c r="E169" s="20" t="s">
        <v>15</v>
      </c>
      <c r="F169" s="42">
        <v>4681</v>
      </c>
      <c r="G169" s="42">
        <v>2275</v>
      </c>
      <c r="H169" s="42">
        <v>2406</v>
      </c>
      <c r="I169" s="43">
        <v>9.1999999999999993</v>
      </c>
      <c r="J169" s="43">
        <v>9.3000000000000007</v>
      </c>
      <c r="K169" s="43">
        <v>9.1999999999999993</v>
      </c>
      <c r="L169" s="44">
        <v>1058</v>
      </c>
    </row>
    <row r="170" spans="5:12" x14ac:dyDescent="0.2">
      <c r="E170" s="20" t="s">
        <v>16</v>
      </c>
      <c r="F170" s="42">
        <v>3899</v>
      </c>
      <c r="G170" s="42">
        <v>1923</v>
      </c>
      <c r="H170" s="42">
        <v>1976</v>
      </c>
      <c r="I170" s="43">
        <v>7.7</v>
      </c>
      <c r="J170" s="43">
        <v>7.9</v>
      </c>
      <c r="K170" s="43">
        <v>7.5</v>
      </c>
      <c r="L170" s="44">
        <v>1028</v>
      </c>
    </row>
    <row r="171" spans="5:12" x14ac:dyDescent="0.2">
      <c r="E171" s="20" t="s">
        <v>17</v>
      </c>
      <c r="F171" s="42">
        <v>3115</v>
      </c>
      <c r="G171" s="42">
        <v>1502</v>
      </c>
      <c r="H171" s="42">
        <v>1613</v>
      </c>
      <c r="I171" s="43">
        <v>6.2</v>
      </c>
      <c r="J171" s="43">
        <v>6.2</v>
      </c>
      <c r="K171" s="43">
        <v>6.1</v>
      </c>
      <c r="L171" s="44">
        <v>1074</v>
      </c>
    </row>
    <row r="172" spans="5:12" x14ac:dyDescent="0.2">
      <c r="E172" s="20" t="s">
        <v>18</v>
      </c>
      <c r="F172" s="42">
        <v>2649</v>
      </c>
      <c r="G172" s="42">
        <v>1332</v>
      </c>
      <c r="H172" s="42">
        <v>1317</v>
      </c>
      <c r="I172" s="43">
        <v>5.2</v>
      </c>
      <c r="J172" s="43">
        <v>5.5</v>
      </c>
      <c r="K172" s="43">
        <v>5</v>
      </c>
      <c r="L172" s="44">
        <v>989</v>
      </c>
    </row>
    <row r="173" spans="5:12" x14ac:dyDescent="0.2">
      <c r="E173" s="20" t="s">
        <v>19</v>
      </c>
      <c r="F173" s="42">
        <v>3031</v>
      </c>
      <c r="G173" s="42">
        <v>1448</v>
      </c>
      <c r="H173" s="42">
        <v>1583</v>
      </c>
      <c r="I173" s="43">
        <v>6</v>
      </c>
      <c r="J173" s="43">
        <v>5.9</v>
      </c>
      <c r="K173" s="43">
        <v>6</v>
      </c>
      <c r="L173" s="44">
        <v>1093</v>
      </c>
    </row>
    <row r="174" spans="5:12" x14ac:dyDescent="0.2">
      <c r="E174" s="20" t="s">
        <v>20</v>
      </c>
      <c r="F174" s="42">
        <v>3243</v>
      </c>
      <c r="G174" s="42">
        <v>1570</v>
      </c>
      <c r="H174" s="42">
        <v>1673</v>
      </c>
      <c r="I174" s="43">
        <v>6.4</v>
      </c>
      <c r="J174" s="43">
        <v>6.4</v>
      </c>
      <c r="K174" s="43">
        <v>6.4</v>
      </c>
      <c r="L174" s="44">
        <v>1066</v>
      </c>
    </row>
    <row r="175" spans="5:12" x14ac:dyDescent="0.2">
      <c r="E175" s="20" t="s">
        <v>21</v>
      </c>
      <c r="F175" s="42">
        <v>2715</v>
      </c>
      <c r="G175" s="42">
        <v>1298</v>
      </c>
      <c r="H175" s="42">
        <v>1417</v>
      </c>
      <c r="I175" s="43">
        <v>5.4</v>
      </c>
      <c r="J175" s="43">
        <v>5.3</v>
      </c>
      <c r="K175" s="43">
        <v>5.4</v>
      </c>
      <c r="L175" s="44">
        <v>1092</v>
      </c>
    </row>
    <row r="176" spans="5:12" x14ac:dyDescent="0.2">
      <c r="E176" s="20" t="s">
        <v>22</v>
      </c>
      <c r="F176" s="42">
        <v>1665</v>
      </c>
      <c r="G176" s="42">
        <v>742</v>
      </c>
      <c r="H176" s="42">
        <v>923</v>
      </c>
      <c r="I176" s="43">
        <v>3.3</v>
      </c>
      <c r="J176" s="43">
        <v>3</v>
      </c>
      <c r="K176" s="43">
        <v>3.5</v>
      </c>
      <c r="L176" s="44">
        <v>1244</v>
      </c>
    </row>
    <row r="177" spans="5:12" x14ac:dyDescent="0.2">
      <c r="E177" s="20" t="s">
        <v>23</v>
      </c>
      <c r="F177" s="42">
        <v>1028</v>
      </c>
      <c r="G177" s="42">
        <v>378</v>
      </c>
      <c r="H177" s="42">
        <v>650</v>
      </c>
      <c r="I177" s="43">
        <v>2</v>
      </c>
      <c r="J177" s="43">
        <v>1.6</v>
      </c>
      <c r="K177" s="43">
        <v>2.5</v>
      </c>
      <c r="L177" s="44">
        <v>1720</v>
      </c>
    </row>
    <row r="178" spans="5:12" x14ac:dyDescent="0.2">
      <c r="E178" s="20" t="s">
        <v>24</v>
      </c>
      <c r="F178" s="42">
        <v>620</v>
      </c>
      <c r="G178" s="42">
        <v>187</v>
      </c>
      <c r="H178" s="42">
        <v>433</v>
      </c>
      <c r="I178" s="43">
        <v>1.2</v>
      </c>
      <c r="J178" s="43">
        <v>0.8</v>
      </c>
      <c r="K178" s="43">
        <v>1.6</v>
      </c>
      <c r="L178" s="44">
        <v>2316</v>
      </c>
    </row>
    <row r="179" spans="5:12" x14ac:dyDescent="0.2">
      <c r="E179" s="20" t="s">
        <v>25</v>
      </c>
      <c r="F179" s="42">
        <v>812</v>
      </c>
      <c r="G179" s="42">
        <v>203</v>
      </c>
      <c r="H179" s="42">
        <v>609</v>
      </c>
      <c r="I179" s="43">
        <v>1.6</v>
      </c>
      <c r="J179" s="43">
        <v>0.8</v>
      </c>
      <c r="K179" s="43">
        <v>2.2999999999999998</v>
      </c>
      <c r="L179" s="44">
        <v>3000</v>
      </c>
    </row>
    <row r="180" spans="5:12" x14ac:dyDescent="0.2">
      <c r="E180" s="20" t="s">
        <v>26</v>
      </c>
      <c r="F180" s="42">
        <v>394</v>
      </c>
      <c r="G180" s="42">
        <v>169</v>
      </c>
      <c r="H180" s="42">
        <v>225</v>
      </c>
      <c r="I180" s="43">
        <v>0.8</v>
      </c>
      <c r="J180" s="43">
        <v>0.7</v>
      </c>
      <c r="K180" s="43">
        <v>0.9</v>
      </c>
      <c r="L180" s="44">
        <v>1331</v>
      </c>
    </row>
    <row r="181" spans="5:12" x14ac:dyDescent="0.2">
      <c r="E181" s="20" t="s">
        <v>27</v>
      </c>
      <c r="F181" s="42">
        <v>67</v>
      </c>
      <c r="G181" s="42">
        <v>20</v>
      </c>
      <c r="H181" s="42">
        <v>47</v>
      </c>
      <c r="I181" s="43">
        <v>0.1</v>
      </c>
      <c r="J181" s="43">
        <v>0.1</v>
      </c>
      <c r="K181" s="43">
        <v>0.2</v>
      </c>
      <c r="L181" s="44">
        <v>2350</v>
      </c>
    </row>
    <row r="182" spans="5:12" x14ac:dyDescent="0.2">
      <c r="E182" s="20" t="s">
        <v>28</v>
      </c>
      <c r="F182" s="42">
        <v>12</v>
      </c>
      <c r="G182" s="42">
        <v>1</v>
      </c>
      <c r="H182" s="42">
        <v>11</v>
      </c>
      <c r="I182" s="43">
        <v>0</v>
      </c>
      <c r="J182" s="43">
        <v>0</v>
      </c>
      <c r="K182" s="43">
        <v>0</v>
      </c>
      <c r="L182" s="44">
        <v>11000</v>
      </c>
    </row>
    <row r="183" spans="5:12" x14ac:dyDescent="0.2">
      <c r="E183" s="20" t="s">
        <v>29</v>
      </c>
      <c r="F183" s="42" t="s">
        <v>116</v>
      </c>
      <c r="G183" s="42" t="s">
        <v>116</v>
      </c>
      <c r="H183" s="42" t="s">
        <v>116</v>
      </c>
      <c r="I183" s="43" t="s">
        <v>116</v>
      </c>
      <c r="J183" s="43" t="s">
        <v>116</v>
      </c>
      <c r="K183" s="43" t="s">
        <v>116</v>
      </c>
      <c r="L183" s="44" t="s">
        <v>116</v>
      </c>
    </row>
    <row r="184" spans="5:12" x14ac:dyDescent="0.2">
      <c r="E184" s="20" t="s">
        <v>30</v>
      </c>
      <c r="F184" s="42" t="s">
        <v>116</v>
      </c>
      <c r="G184" s="42" t="s">
        <v>116</v>
      </c>
      <c r="H184" s="42" t="s">
        <v>116</v>
      </c>
      <c r="I184" s="43" t="s">
        <v>116</v>
      </c>
      <c r="J184" s="43" t="s">
        <v>116</v>
      </c>
      <c r="K184" s="43" t="s">
        <v>116</v>
      </c>
      <c r="L184" s="44" t="s">
        <v>116</v>
      </c>
    </row>
    <row r="185" spans="5:12" x14ac:dyDescent="0.2">
      <c r="E185" s="16" t="s">
        <v>31</v>
      </c>
      <c r="F185" s="43">
        <v>34.5</v>
      </c>
      <c r="G185" s="43">
        <v>33.299999999999997</v>
      </c>
      <c r="H185" s="43">
        <v>35.700000000000003</v>
      </c>
      <c r="I185" s="45" t="s">
        <v>84</v>
      </c>
      <c r="J185" s="45" t="s">
        <v>84</v>
      </c>
      <c r="K185" s="45" t="s">
        <v>84</v>
      </c>
      <c r="L185" s="46" t="s">
        <v>84</v>
      </c>
    </row>
    <row r="186" spans="5:12" x14ac:dyDescent="0.2">
      <c r="E186" s="16" t="s">
        <v>32</v>
      </c>
      <c r="F186" s="43">
        <v>32.700000000000003</v>
      </c>
      <c r="G186" s="43">
        <v>31.8</v>
      </c>
      <c r="H186" s="43">
        <v>33.6</v>
      </c>
      <c r="I186" s="45" t="s">
        <v>84</v>
      </c>
      <c r="J186" s="45" t="s">
        <v>84</v>
      </c>
      <c r="K186" s="45" t="s">
        <v>84</v>
      </c>
      <c r="L186" s="46" t="s">
        <v>84</v>
      </c>
    </row>
    <row r="187" spans="5:12" ht="22.5" x14ac:dyDescent="0.2">
      <c r="E187" s="22" t="s">
        <v>87</v>
      </c>
      <c r="F187" s="17"/>
      <c r="G187" s="18"/>
      <c r="H187" s="17"/>
      <c r="I187" s="19"/>
      <c r="J187" s="19"/>
      <c r="K187" s="19"/>
      <c r="L187" s="30"/>
    </row>
    <row r="188" spans="5:12" x14ac:dyDescent="0.2">
      <c r="E188" s="23" t="s">
        <v>33</v>
      </c>
      <c r="F188" s="42">
        <v>5278</v>
      </c>
      <c r="G188" s="42">
        <v>2721</v>
      </c>
      <c r="H188" s="42">
        <v>2557</v>
      </c>
      <c r="I188" s="43">
        <v>10.4</v>
      </c>
      <c r="J188" s="43">
        <v>11.2</v>
      </c>
      <c r="K188" s="43">
        <v>9.6999999999999993</v>
      </c>
      <c r="L188" s="44">
        <v>940</v>
      </c>
    </row>
    <row r="189" spans="5:12" x14ac:dyDescent="0.2">
      <c r="E189" s="23" t="s">
        <v>34</v>
      </c>
      <c r="F189" s="42">
        <v>11537</v>
      </c>
      <c r="G189" s="42">
        <v>5844</v>
      </c>
      <c r="H189" s="42">
        <v>5693</v>
      </c>
      <c r="I189" s="43">
        <v>22.8</v>
      </c>
      <c r="J189" s="43">
        <v>24</v>
      </c>
      <c r="K189" s="43">
        <v>21.7</v>
      </c>
      <c r="L189" s="44">
        <v>974</v>
      </c>
    </row>
    <row r="190" spans="5:12" x14ac:dyDescent="0.2">
      <c r="E190" s="23" t="s">
        <v>35</v>
      </c>
      <c r="F190" s="42">
        <v>14109</v>
      </c>
      <c r="G190" s="42">
        <v>7178</v>
      </c>
      <c r="H190" s="42">
        <v>6931</v>
      </c>
      <c r="I190" s="43">
        <v>27.9</v>
      </c>
      <c r="J190" s="43">
        <v>29.5</v>
      </c>
      <c r="K190" s="43">
        <v>26.4</v>
      </c>
      <c r="L190" s="44">
        <v>966</v>
      </c>
    </row>
    <row r="191" spans="5:12" x14ac:dyDescent="0.2">
      <c r="E191" s="24" t="s">
        <v>36</v>
      </c>
      <c r="F191" s="42">
        <v>7008</v>
      </c>
      <c r="G191" s="42">
        <v>3505</v>
      </c>
      <c r="H191" s="42">
        <v>3503</v>
      </c>
      <c r="I191" s="43">
        <v>13.8</v>
      </c>
      <c r="J191" s="43">
        <v>14.4</v>
      </c>
      <c r="K191" s="43">
        <v>13.3</v>
      </c>
      <c r="L191" s="44">
        <v>999</v>
      </c>
    </row>
    <row r="192" spans="5:12" x14ac:dyDescent="0.2">
      <c r="E192" s="25" t="s">
        <v>37</v>
      </c>
      <c r="F192" s="42">
        <v>16725</v>
      </c>
      <c r="G192" s="42">
        <v>8171</v>
      </c>
      <c r="H192" s="42">
        <v>8554</v>
      </c>
      <c r="I192" s="43">
        <v>33</v>
      </c>
      <c r="J192" s="43">
        <v>33.6</v>
      </c>
      <c r="K192" s="43">
        <v>32.6</v>
      </c>
      <c r="L192" s="44">
        <v>1047</v>
      </c>
    </row>
    <row r="193" spans="5:12" x14ac:dyDescent="0.2">
      <c r="E193" s="25" t="s">
        <v>38</v>
      </c>
      <c r="F193" s="42">
        <v>9793</v>
      </c>
      <c r="G193" s="42">
        <v>4773</v>
      </c>
      <c r="H193" s="42">
        <v>5020</v>
      </c>
      <c r="I193" s="43">
        <v>19.3</v>
      </c>
      <c r="J193" s="43">
        <v>19.600000000000001</v>
      </c>
      <c r="K193" s="43">
        <v>19.100000000000001</v>
      </c>
      <c r="L193" s="44">
        <v>1052</v>
      </c>
    </row>
    <row r="194" spans="5:12" x14ac:dyDescent="0.2">
      <c r="E194" s="25" t="s">
        <v>39</v>
      </c>
      <c r="F194" s="42">
        <v>15358</v>
      </c>
      <c r="G194" s="42">
        <v>7483</v>
      </c>
      <c r="H194" s="42">
        <v>7875</v>
      </c>
      <c r="I194" s="43">
        <v>30.3</v>
      </c>
      <c r="J194" s="43">
        <v>30.7</v>
      </c>
      <c r="K194" s="43">
        <v>30</v>
      </c>
      <c r="L194" s="44">
        <v>1052</v>
      </c>
    </row>
    <row r="195" spans="5:12" x14ac:dyDescent="0.2">
      <c r="E195" s="26" t="s">
        <v>89</v>
      </c>
      <c r="F195" s="42">
        <v>473</v>
      </c>
      <c r="G195" s="42">
        <v>190</v>
      </c>
      <c r="H195" s="42">
        <v>283</v>
      </c>
      <c r="I195" s="43">
        <v>0.9</v>
      </c>
      <c r="J195" s="43">
        <v>0.8</v>
      </c>
      <c r="K195" s="43">
        <v>1.1000000000000001</v>
      </c>
      <c r="L195" s="44">
        <v>1489</v>
      </c>
    </row>
    <row r="196" spans="5:12" x14ac:dyDescent="0.2">
      <c r="E196" s="25" t="s">
        <v>40</v>
      </c>
      <c r="F196" s="47">
        <v>12904</v>
      </c>
      <c r="G196" s="47">
        <v>6532</v>
      </c>
      <c r="H196" s="47">
        <v>6372</v>
      </c>
      <c r="I196" s="45">
        <v>25.5</v>
      </c>
      <c r="J196" s="45">
        <v>26.8</v>
      </c>
      <c r="K196" s="45">
        <v>24.3</v>
      </c>
      <c r="L196" s="46">
        <v>976</v>
      </c>
    </row>
    <row r="197" spans="5:12" x14ac:dyDescent="0.2">
      <c r="E197" s="25" t="s">
        <v>41</v>
      </c>
      <c r="F197" s="47">
        <v>29719</v>
      </c>
      <c r="G197" s="47">
        <v>15283</v>
      </c>
      <c r="H197" s="47">
        <v>14436</v>
      </c>
      <c r="I197" s="45">
        <v>58.7</v>
      </c>
      <c r="J197" s="45">
        <v>62.8</v>
      </c>
      <c r="K197" s="45">
        <v>54.9</v>
      </c>
      <c r="L197" s="46">
        <v>945</v>
      </c>
    </row>
    <row r="198" spans="5:12" x14ac:dyDescent="0.2">
      <c r="E198" s="25" t="s">
        <v>42</v>
      </c>
      <c r="F198" s="47">
        <v>8005</v>
      </c>
      <c r="G198" s="47">
        <v>2538</v>
      </c>
      <c r="H198" s="47">
        <v>5467</v>
      </c>
      <c r="I198" s="45">
        <v>15.8</v>
      </c>
      <c r="J198" s="45">
        <v>10.4</v>
      </c>
      <c r="K198" s="45">
        <v>20.8</v>
      </c>
      <c r="L198" s="46">
        <v>2154</v>
      </c>
    </row>
    <row r="199" spans="5:12" ht="22.5" x14ac:dyDescent="0.2">
      <c r="E199" s="15" t="s">
        <v>142</v>
      </c>
      <c r="F199" s="54">
        <v>30763</v>
      </c>
      <c r="G199" s="54">
        <v>15186</v>
      </c>
      <c r="H199" s="54">
        <v>15577</v>
      </c>
      <c r="I199" s="54">
        <v>100</v>
      </c>
      <c r="J199" s="54">
        <v>100</v>
      </c>
      <c r="K199" s="54">
        <v>100</v>
      </c>
      <c r="L199" s="51">
        <v>1026</v>
      </c>
    </row>
    <row r="200" spans="5:12" x14ac:dyDescent="0.2">
      <c r="E200" s="16" t="s">
        <v>8</v>
      </c>
      <c r="F200" s="17"/>
      <c r="G200" s="18"/>
      <c r="H200" s="17"/>
      <c r="I200" s="19"/>
      <c r="J200" s="19"/>
      <c r="K200" s="19"/>
      <c r="L200" s="30"/>
    </row>
    <row r="201" spans="5:12" x14ac:dyDescent="0.2">
      <c r="E201" s="20" t="s">
        <v>9</v>
      </c>
      <c r="F201" s="42">
        <v>1927</v>
      </c>
      <c r="G201" s="42">
        <v>970</v>
      </c>
      <c r="H201" s="42">
        <v>957</v>
      </c>
      <c r="I201" s="43">
        <v>6.3</v>
      </c>
      <c r="J201" s="43">
        <v>6.4</v>
      </c>
      <c r="K201" s="43">
        <v>6.1999999999999993</v>
      </c>
      <c r="L201" s="44">
        <v>987</v>
      </c>
    </row>
    <row r="202" spans="5:12" x14ac:dyDescent="0.2">
      <c r="E202" s="21" t="s">
        <v>10</v>
      </c>
      <c r="F202" s="42">
        <v>2602</v>
      </c>
      <c r="G202" s="42">
        <v>1363</v>
      </c>
      <c r="H202" s="42">
        <v>1239</v>
      </c>
      <c r="I202" s="43">
        <v>8.5</v>
      </c>
      <c r="J202" s="43">
        <v>9</v>
      </c>
      <c r="K202" s="43">
        <v>8</v>
      </c>
      <c r="L202" s="44">
        <v>909</v>
      </c>
    </row>
    <row r="203" spans="5:12" x14ac:dyDescent="0.2">
      <c r="E203" s="20" t="s">
        <v>11</v>
      </c>
      <c r="F203" s="42">
        <v>2202</v>
      </c>
      <c r="G203" s="42">
        <v>1176</v>
      </c>
      <c r="H203" s="42">
        <v>1026</v>
      </c>
      <c r="I203" s="43">
        <v>7.2</v>
      </c>
      <c r="J203" s="43">
        <v>7.7</v>
      </c>
      <c r="K203" s="43">
        <v>6.6</v>
      </c>
      <c r="L203" s="44">
        <v>872</v>
      </c>
    </row>
    <row r="204" spans="5:12" x14ac:dyDescent="0.2">
      <c r="E204" s="20" t="s">
        <v>12</v>
      </c>
      <c r="F204" s="42">
        <v>1684</v>
      </c>
      <c r="G204" s="42">
        <v>861</v>
      </c>
      <c r="H204" s="42">
        <v>823</v>
      </c>
      <c r="I204" s="43">
        <v>5.5</v>
      </c>
      <c r="J204" s="43">
        <v>5.7</v>
      </c>
      <c r="K204" s="43">
        <v>5.3</v>
      </c>
      <c r="L204" s="44">
        <v>956</v>
      </c>
    </row>
    <row r="205" spans="5:12" x14ac:dyDescent="0.2">
      <c r="E205" s="20" t="s">
        <v>13</v>
      </c>
      <c r="F205" s="42">
        <v>2261</v>
      </c>
      <c r="G205" s="42">
        <v>1120</v>
      </c>
      <c r="H205" s="42">
        <v>1141</v>
      </c>
      <c r="I205" s="43">
        <v>7.3</v>
      </c>
      <c r="J205" s="43">
        <v>7.4</v>
      </c>
      <c r="K205" s="43">
        <v>7.3</v>
      </c>
      <c r="L205" s="44">
        <v>1019</v>
      </c>
    </row>
    <row r="206" spans="5:12" x14ac:dyDescent="0.2">
      <c r="E206" s="20" t="s">
        <v>14</v>
      </c>
      <c r="F206" s="42">
        <v>2520</v>
      </c>
      <c r="G206" s="42">
        <v>1237</v>
      </c>
      <c r="H206" s="42">
        <v>1283</v>
      </c>
      <c r="I206" s="43">
        <v>8.1999999999999993</v>
      </c>
      <c r="J206" s="43">
        <v>8.1</v>
      </c>
      <c r="K206" s="43">
        <v>8.1999999999999993</v>
      </c>
      <c r="L206" s="44">
        <v>1037</v>
      </c>
    </row>
    <row r="207" spans="5:12" x14ac:dyDescent="0.2">
      <c r="E207" s="20" t="s">
        <v>15</v>
      </c>
      <c r="F207" s="42">
        <v>2931</v>
      </c>
      <c r="G207" s="42">
        <v>1523</v>
      </c>
      <c r="H207" s="42">
        <v>1408</v>
      </c>
      <c r="I207" s="43">
        <v>9.5</v>
      </c>
      <c r="J207" s="43">
        <v>10</v>
      </c>
      <c r="K207" s="43">
        <v>9</v>
      </c>
      <c r="L207" s="44">
        <v>924</v>
      </c>
    </row>
    <row r="208" spans="5:12" x14ac:dyDescent="0.2">
      <c r="E208" s="20" t="s">
        <v>16</v>
      </c>
      <c r="F208" s="42">
        <v>2208</v>
      </c>
      <c r="G208" s="42">
        <v>1136</v>
      </c>
      <c r="H208" s="42">
        <v>1072</v>
      </c>
      <c r="I208" s="43">
        <v>7.2</v>
      </c>
      <c r="J208" s="43">
        <v>7.5</v>
      </c>
      <c r="K208" s="43">
        <v>6.9</v>
      </c>
      <c r="L208" s="44">
        <v>944</v>
      </c>
    </row>
    <row r="209" spans="5:12" x14ac:dyDescent="0.2">
      <c r="E209" s="20" t="s">
        <v>17</v>
      </c>
      <c r="F209" s="42">
        <v>1938</v>
      </c>
      <c r="G209" s="42">
        <v>921</v>
      </c>
      <c r="H209" s="42">
        <v>1017</v>
      </c>
      <c r="I209" s="43">
        <v>6.3</v>
      </c>
      <c r="J209" s="43">
        <v>6.1</v>
      </c>
      <c r="K209" s="43">
        <v>6.5</v>
      </c>
      <c r="L209" s="44">
        <v>1104</v>
      </c>
    </row>
    <row r="210" spans="5:12" x14ac:dyDescent="0.2">
      <c r="E210" s="20" t="s">
        <v>18</v>
      </c>
      <c r="F210" s="42">
        <v>1678</v>
      </c>
      <c r="G210" s="42">
        <v>838</v>
      </c>
      <c r="H210" s="42">
        <v>840</v>
      </c>
      <c r="I210" s="43">
        <v>5.5</v>
      </c>
      <c r="J210" s="43">
        <v>5.5</v>
      </c>
      <c r="K210" s="43">
        <v>5.4</v>
      </c>
      <c r="L210" s="44">
        <v>1002</v>
      </c>
    </row>
    <row r="211" spans="5:12" x14ac:dyDescent="0.2">
      <c r="E211" s="20" t="s">
        <v>19</v>
      </c>
      <c r="F211" s="42">
        <v>2295</v>
      </c>
      <c r="G211" s="42">
        <v>1090</v>
      </c>
      <c r="H211" s="42">
        <v>1205</v>
      </c>
      <c r="I211" s="43">
        <v>7.5</v>
      </c>
      <c r="J211" s="43">
        <v>7.2</v>
      </c>
      <c r="K211" s="43">
        <v>7.7</v>
      </c>
      <c r="L211" s="44">
        <v>1106</v>
      </c>
    </row>
    <row r="212" spans="5:12" x14ac:dyDescent="0.2">
      <c r="E212" s="20" t="s">
        <v>20</v>
      </c>
      <c r="F212" s="42">
        <v>2258</v>
      </c>
      <c r="G212" s="42">
        <v>1149</v>
      </c>
      <c r="H212" s="42">
        <v>1109</v>
      </c>
      <c r="I212" s="43">
        <v>7.3</v>
      </c>
      <c r="J212" s="43">
        <v>7.6</v>
      </c>
      <c r="K212" s="43">
        <v>7.1</v>
      </c>
      <c r="L212" s="44">
        <v>965</v>
      </c>
    </row>
    <row r="213" spans="5:12" x14ac:dyDescent="0.2">
      <c r="E213" s="20" t="s">
        <v>21</v>
      </c>
      <c r="F213" s="42">
        <v>1670</v>
      </c>
      <c r="G213" s="42">
        <v>821</v>
      </c>
      <c r="H213" s="42">
        <v>849</v>
      </c>
      <c r="I213" s="43">
        <v>5.4</v>
      </c>
      <c r="J213" s="43">
        <v>5.4</v>
      </c>
      <c r="K213" s="43">
        <v>5.5</v>
      </c>
      <c r="L213" s="44">
        <v>1034</v>
      </c>
    </row>
    <row r="214" spans="5:12" x14ac:dyDescent="0.2">
      <c r="E214" s="20" t="s">
        <v>22</v>
      </c>
      <c r="F214" s="42">
        <v>984</v>
      </c>
      <c r="G214" s="42">
        <v>449</v>
      </c>
      <c r="H214" s="42">
        <v>535</v>
      </c>
      <c r="I214" s="43">
        <v>3.2</v>
      </c>
      <c r="J214" s="43">
        <v>3</v>
      </c>
      <c r="K214" s="43">
        <v>3.4</v>
      </c>
      <c r="L214" s="44">
        <v>1192</v>
      </c>
    </row>
    <row r="215" spans="5:12" x14ac:dyDescent="0.2">
      <c r="E215" s="20" t="s">
        <v>23</v>
      </c>
      <c r="F215" s="42">
        <v>525</v>
      </c>
      <c r="G215" s="42">
        <v>220</v>
      </c>
      <c r="H215" s="42">
        <v>305</v>
      </c>
      <c r="I215" s="43">
        <v>1.7</v>
      </c>
      <c r="J215" s="43">
        <v>1.4</v>
      </c>
      <c r="K215" s="43">
        <v>2</v>
      </c>
      <c r="L215" s="44">
        <v>1386</v>
      </c>
    </row>
    <row r="216" spans="5:12" x14ac:dyDescent="0.2">
      <c r="E216" s="20" t="s">
        <v>24</v>
      </c>
      <c r="F216" s="42">
        <v>344</v>
      </c>
      <c r="G216" s="42">
        <v>114</v>
      </c>
      <c r="H216" s="42">
        <v>230</v>
      </c>
      <c r="I216" s="43">
        <v>1.1000000000000001</v>
      </c>
      <c r="J216" s="43">
        <v>0.8</v>
      </c>
      <c r="K216" s="43">
        <v>1.5</v>
      </c>
      <c r="L216" s="44">
        <v>2018</v>
      </c>
    </row>
    <row r="217" spans="5:12" x14ac:dyDescent="0.2">
      <c r="E217" s="20" t="s">
        <v>25</v>
      </c>
      <c r="F217" s="42">
        <v>438</v>
      </c>
      <c r="G217" s="42">
        <v>107</v>
      </c>
      <c r="H217" s="42">
        <v>331</v>
      </c>
      <c r="I217" s="43">
        <v>1.4</v>
      </c>
      <c r="J217" s="43">
        <v>0.7</v>
      </c>
      <c r="K217" s="43">
        <v>2.1</v>
      </c>
      <c r="L217" s="44">
        <v>3093</v>
      </c>
    </row>
    <row r="218" spans="5:12" x14ac:dyDescent="0.2">
      <c r="E218" s="20" t="s">
        <v>26</v>
      </c>
      <c r="F218" s="42">
        <v>212</v>
      </c>
      <c r="G218" s="42">
        <v>66</v>
      </c>
      <c r="H218" s="42">
        <v>146</v>
      </c>
      <c r="I218" s="43">
        <v>0.7</v>
      </c>
      <c r="J218" s="43">
        <v>0.4</v>
      </c>
      <c r="K218" s="43">
        <v>0.9</v>
      </c>
      <c r="L218" s="44">
        <v>2212</v>
      </c>
    </row>
    <row r="219" spans="5:12" x14ac:dyDescent="0.2">
      <c r="E219" s="20" t="s">
        <v>27</v>
      </c>
      <c r="F219" s="42">
        <v>70</v>
      </c>
      <c r="G219" s="42">
        <v>22</v>
      </c>
      <c r="H219" s="42">
        <v>48</v>
      </c>
      <c r="I219" s="43">
        <v>0.2</v>
      </c>
      <c r="J219" s="43">
        <v>0.1</v>
      </c>
      <c r="K219" s="43">
        <v>0.3</v>
      </c>
      <c r="L219" s="44">
        <v>2182</v>
      </c>
    </row>
    <row r="220" spans="5:12" x14ac:dyDescent="0.2">
      <c r="E220" s="20" t="s">
        <v>28</v>
      </c>
      <c r="F220" s="42">
        <v>16</v>
      </c>
      <c r="G220" s="42">
        <v>3</v>
      </c>
      <c r="H220" s="42">
        <v>13</v>
      </c>
      <c r="I220" s="43">
        <v>0</v>
      </c>
      <c r="J220" s="43">
        <v>0</v>
      </c>
      <c r="K220" s="43">
        <v>0.1</v>
      </c>
      <c r="L220" s="44">
        <v>4333</v>
      </c>
    </row>
    <row r="221" spans="5:12" x14ac:dyDescent="0.2">
      <c r="E221" s="20" t="s">
        <v>29</v>
      </c>
      <c r="F221" s="42" t="s">
        <v>116</v>
      </c>
      <c r="G221" s="42" t="s">
        <v>116</v>
      </c>
      <c r="H221" s="42" t="s">
        <v>116</v>
      </c>
      <c r="I221" s="43" t="s">
        <v>116</v>
      </c>
      <c r="J221" s="43" t="s">
        <v>116</v>
      </c>
      <c r="K221" s="43" t="s">
        <v>116</v>
      </c>
      <c r="L221" s="44" t="s">
        <v>116</v>
      </c>
    </row>
    <row r="222" spans="5:12" x14ac:dyDescent="0.2">
      <c r="E222" s="20" t="s">
        <v>30</v>
      </c>
      <c r="F222" s="42" t="s">
        <v>116</v>
      </c>
      <c r="G222" s="42" t="s">
        <v>116</v>
      </c>
      <c r="H222" s="42" t="s">
        <v>116</v>
      </c>
      <c r="I222" s="43" t="s">
        <v>116</v>
      </c>
      <c r="J222" s="43" t="s">
        <v>116</v>
      </c>
      <c r="K222" s="43" t="s">
        <v>116</v>
      </c>
      <c r="L222" s="44" t="s">
        <v>116</v>
      </c>
    </row>
    <row r="223" spans="5:12" x14ac:dyDescent="0.2">
      <c r="E223" s="16" t="s">
        <v>31</v>
      </c>
      <c r="F223" s="43">
        <v>35.4</v>
      </c>
      <c r="G223" s="43">
        <v>34.200000000000003</v>
      </c>
      <c r="H223" s="43">
        <v>36.6</v>
      </c>
      <c r="I223" s="45" t="s">
        <v>84</v>
      </c>
      <c r="J223" s="45" t="s">
        <v>84</v>
      </c>
      <c r="K223" s="45" t="s">
        <v>84</v>
      </c>
      <c r="L223" s="46" t="s">
        <v>84</v>
      </c>
    </row>
    <row r="224" spans="5:12" x14ac:dyDescent="0.2">
      <c r="E224" s="16" t="s">
        <v>32</v>
      </c>
      <c r="F224" s="43">
        <v>33.6</v>
      </c>
      <c r="G224" s="43">
        <v>32.799999999999997</v>
      </c>
      <c r="H224" s="43">
        <v>34.6</v>
      </c>
      <c r="I224" s="45" t="s">
        <v>84</v>
      </c>
      <c r="J224" s="45" t="s">
        <v>84</v>
      </c>
      <c r="K224" s="45" t="s">
        <v>84</v>
      </c>
      <c r="L224" s="46" t="s">
        <v>84</v>
      </c>
    </row>
    <row r="225" spans="5:12" ht="22.5" x14ac:dyDescent="0.2">
      <c r="E225" s="22" t="s">
        <v>87</v>
      </c>
      <c r="F225" s="17"/>
      <c r="G225" s="18"/>
      <c r="H225" s="17"/>
      <c r="I225" s="19"/>
      <c r="J225" s="19"/>
      <c r="K225" s="19"/>
      <c r="L225" s="30"/>
    </row>
    <row r="226" spans="5:12" x14ac:dyDescent="0.2">
      <c r="E226" s="23" t="s">
        <v>33</v>
      </c>
      <c r="F226" s="42">
        <v>2907</v>
      </c>
      <c r="G226" s="42">
        <v>1493</v>
      </c>
      <c r="H226" s="42">
        <v>1414</v>
      </c>
      <c r="I226" s="43">
        <v>9.4</v>
      </c>
      <c r="J226" s="43">
        <v>9.8000000000000007</v>
      </c>
      <c r="K226" s="43">
        <v>9.1</v>
      </c>
      <c r="L226" s="44">
        <v>947</v>
      </c>
    </row>
    <row r="227" spans="5:12" x14ac:dyDescent="0.2">
      <c r="E227" s="23" t="s">
        <v>34</v>
      </c>
      <c r="F227" s="42">
        <v>6368</v>
      </c>
      <c r="G227" s="42">
        <v>3299</v>
      </c>
      <c r="H227" s="42">
        <v>3069</v>
      </c>
      <c r="I227" s="43">
        <v>20.7</v>
      </c>
      <c r="J227" s="43">
        <v>21.7</v>
      </c>
      <c r="K227" s="43">
        <v>19.7</v>
      </c>
      <c r="L227" s="44">
        <v>930</v>
      </c>
    </row>
    <row r="228" spans="5:12" x14ac:dyDescent="0.2">
      <c r="E228" s="23" t="s">
        <v>35</v>
      </c>
      <c r="F228" s="42">
        <v>7698</v>
      </c>
      <c r="G228" s="42">
        <v>4014</v>
      </c>
      <c r="H228" s="42">
        <v>3684</v>
      </c>
      <c r="I228" s="43">
        <v>25</v>
      </c>
      <c r="J228" s="43">
        <v>26.4</v>
      </c>
      <c r="K228" s="43">
        <v>23.7</v>
      </c>
      <c r="L228" s="44">
        <v>918</v>
      </c>
    </row>
    <row r="229" spans="5:12" x14ac:dyDescent="0.2">
      <c r="E229" s="24" t="s">
        <v>36</v>
      </c>
      <c r="F229" s="42">
        <v>3824</v>
      </c>
      <c r="G229" s="42">
        <v>2016</v>
      </c>
      <c r="H229" s="42">
        <v>1808</v>
      </c>
      <c r="I229" s="43">
        <v>12.4</v>
      </c>
      <c r="J229" s="43">
        <v>13.3</v>
      </c>
      <c r="K229" s="43">
        <v>11.6</v>
      </c>
      <c r="L229" s="44">
        <v>897</v>
      </c>
    </row>
    <row r="230" spans="5:12" x14ac:dyDescent="0.2">
      <c r="E230" s="25" t="s">
        <v>37</v>
      </c>
      <c r="F230" s="42">
        <v>10273</v>
      </c>
      <c r="G230" s="42">
        <v>5210</v>
      </c>
      <c r="H230" s="42">
        <v>5063</v>
      </c>
      <c r="I230" s="43">
        <v>33.4</v>
      </c>
      <c r="J230" s="43">
        <v>34.299999999999997</v>
      </c>
      <c r="K230" s="43">
        <v>32.5</v>
      </c>
      <c r="L230" s="44">
        <v>972</v>
      </c>
    </row>
    <row r="231" spans="5:12" x14ac:dyDescent="0.2">
      <c r="E231" s="25" t="s">
        <v>38</v>
      </c>
      <c r="F231" s="42">
        <v>6146</v>
      </c>
      <c r="G231" s="42">
        <v>3049</v>
      </c>
      <c r="H231" s="42">
        <v>3097</v>
      </c>
      <c r="I231" s="43">
        <v>20</v>
      </c>
      <c r="J231" s="43">
        <v>20.100000000000001</v>
      </c>
      <c r="K231" s="43">
        <v>19.899999999999999</v>
      </c>
      <c r="L231" s="44">
        <v>1016</v>
      </c>
    </row>
    <row r="232" spans="5:12" x14ac:dyDescent="0.2">
      <c r="E232" s="25" t="s">
        <v>39</v>
      </c>
      <c r="F232" s="42">
        <v>9591</v>
      </c>
      <c r="G232" s="42">
        <v>4831</v>
      </c>
      <c r="H232" s="42">
        <v>4760</v>
      </c>
      <c r="I232" s="43">
        <v>31.2</v>
      </c>
      <c r="J232" s="43">
        <v>31.8</v>
      </c>
      <c r="K232" s="43">
        <v>30.6</v>
      </c>
      <c r="L232" s="44">
        <v>985</v>
      </c>
    </row>
    <row r="233" spans="5:12" x14ac:dyDescent="0.2">
      <c r="E233" s="26" t="s">
        <v>89</v>
      </c>
      <c r="F233" s="42">
        <v>298</v>
      </c>
      <c r="G233" s="42">
        <v>91</v>
      </c>
      <c r="H233" s="42">
        <v>207</v>
      </c>
      <c r="I233" s="43">
        <v>1</v>
      </c>
      <c r="J233" s="43">
        <v>0.6</v>
      </c>
      <c r="K233" s="43">
        <v>1.3</v>
      </c>
      <c r="L233" s="44">
        <v>2275</v>
      </c>
    </row>
    <row r="234" spans="5:12" x14ac:dyDescent="0.2">
      <c r="E234" s="25" t="s">
        <v>40</v>
      </c>
      <c r="F234" s="47">
        <v>7050</v>
      </c>
      <c r="G234" s="47">
        <v>3678</v>
      </c>
      <c r="H234" s="47">
        <v>3372</v>
      </c>
      <c r="I234" s="45">
        <v>22.9</v>
      </c>
      <c r="J234" s="45">
        <v>24.2</v>
      </c>
      <c r="K234" s="45">
        <v>21.6</v>
      </c>
      <c r="L234" s="46">
        <v>917</v>
      </c>
    </row>
    <row r="235" spans="5:12" x14ac:dyDescent="0.2">
      <c r="E235" s="25" t="s">
        <v>41</v>
      </c>
      <c r="F235" s="47">
        <v>19014</v>
      </c>
      <c r="G235" s="47">
        <v>9998</v>
      </c>
      <c r="H235" s="47">
        <v>9016</v>
      </c>
      <c r="I235" s="45">
        <v>61.8</v>
      </c>
      <c r="J235" s="45">
        <v>65.8</v>
      </c>
      <c r="K235" s="45">
        <v>57.9</v>
      </c>
      <c r="L235" s="46">
        <v>902</v>
      </c>
    </row>
    <row r="236" spans="5:12" x14ac:dyDescent="0.2">
      <c r="E236" s="25" t="s">
        <v>42</v>
      </c>
      <c r="F236" s="47">
        <v>4699</v>
      </c>
      <c r="G236" s="47">
        <v>1510</v>
      </c>
      <c r="H236" s="47">
        <v>3189</v>
      </c>
      <c r="I236" s="45">
        <v>15.3</v>
      </c>
      <c r="J236" s="45">
        <v>10</v>
      </c>
      <c r="K236" s="45">
        <v>20.5</v>
      </c>
      <c r="L236" s="46">
        <v>2112</v>
      </c>
    </row>
    <row r="237" spans="5:12" ht="22.5" x14ac:dyDescent="0.2">
      <c r="E237" s="15" t="s">
        <v>143</v>
      </c>
      <c r="F237" s="54">
        <v>38297</v>
      </c>
      <c r="G237" s="54">
        <v>17755</v>
      </c>
      <c r="H237" s="54">
        <v>20542</v>
      </c>
      <c r="I237" s="54">
        <v>100</v>
      </c>
      <c r="J237" s="54">
        <v>100</v>
      </c>
      <c r="K237" s="54">
        <v>100</v>
      </c>
      <c r="L237" s="51">
        <v>1157</v>
      </c>
    </row>
    <row r="238" spans="5:12" x14ac:dyDescent="0.2">
      <c r="E238" s="16" t="s">
        <v>8</v>
      </c>
      <c r="F238" s="17"/>
      <c r="G238" s="18"/>
      <c r="H238" s="17"/>
      <c r="I238" s="19"/>
      <c r="J238" s="19"/>
      <c r="K238" s="19"/>
      <c r="L238" s="30"/>
    </row>
    <row r="239" spans="5:12" x14ac:dyDescent="0.2">
      <c r="E239" s="20" t="s">
        <v>9</v>
      </c>
      <c r="F239" s="42">
        <v>1866</v>
      </c>
      <c r="G239" s="42">
        <v>961</v>
      </c>
      <c r="H239" s="42">
        <v>905</v>
      </c>
      <c r="I239" s="43">
        <v>4.9000000000000004</v>
      </c>
      <c r="J239" s="43">
        <v>5.4</v>
      </c>
      <c r="K239" s="43">
        <v>4.4000000000000004</v>
      </c>
      <c r="L239" s="44">
        <v>942</v>
      </c>
    </row>
    <row r="240" spans="5:12" x14ac:dyDescent="0.2">
      <c r="E240" s="21" t="s">
        <v>10</v>
      </c>
      <c r="F240" s="42">
        <v>2758</v>
      </c>
      <c r="G240" s="42">
        <v>1423</v>
      </c>
      <c r="H240" s="42">
        <v>1335</v>
      </c>
      <c r="I240" s="43">
        <v>7.2</v>
      </c>
      <c r="J240" s="43">
        <v>8</v>
      </c>
      <c r="K240" s="43">
        <v>6.5</v>
      </c>
      <c r="L240" s="44">
        <v>938</v>
      </c>
    </row>
    <row r="241" spans="5:12" x14ac:dyDescent="0.2">
      <c r="E241" s="20" t="s">
        <v>11</v>
      </c>
      <c r="F241" s="42">
        <v>2846</v>
      </c>
      <c r="G241" s="42">
        <v>1452</v>
      </c>
      <c r="H241" s="42">
        <v>1394</v>
      </c>
      <c r="I241" s="43">
        <v>7.4</v>
      </c>
      <c r="J241" s="43">
        <v>8.1999999999999993</v>
      </c>
      <c r="K241" s="43">
        <v>6.8</v>
      </c>
      <c r="L241" s="44">
        <v>960</v>
      </c>
    </row>
    <row r="242" spans="5:12" x14ac:dyDescent="0.2">
      <c r="E242" s="20" t="s">
        <v>12</v>
      </c>
      <c r="F242" s="42">
        <v>2210</v>
      </c>
      <c r="G242" s="42">
        <v>1126</v>
      </c>
      <c r="H242" s="42">
        <v>1084</v>
      </c>
      <c r="I242" s="43">
        <v>5.8</v>
      </c>
      <c r="J242" s="43">
        <v>6.3</v>
      </c>
      <c r="K242" s="43">
        <v>5.3</v>
      </c>
      <c r="L242" s="44">
        <v>963</v>
      </c>
    </row>
    <row r="243" spans="5:12" x14ac:dyDescent="0.2">
      <c r="E243" s="20" t="s">
        <v>13</v>
      </c>
      <c r="F243" s="42">
        <v>2097</v>
      </c>
      <c r="G243" s="42">
        <v>1066</v>
      </c>
      <c r="H243" s="42">
        <v>1031</v>
      </c>
      <c r="I243" s="43">
        <v>5.5</v>
      </c>
      <c r="J243" s="43">
        <v>6</v>
      </c>
      <c r="K243" s="43">
        <v>5</v>
      </c>
      <c r="L243" s="44">
        <v>967</v>
      </c>
    </row>
    <row r="244" spans="5:12" x14ac:dyDescent="0.2">
      <c r="E244" s="20" t="s">
        <v>14</v>
      </c>
      <c r="F244" s="42">
        <v>2245</v>
      </c>
      <c r="G244" s="42">
        <v>1078</v>
      </c>
      <c r="H244" s="42">
        <v>1167</v>
      </c>
      <c r="I244" s="43">
        <v>5.9</v>
      </c>
      <c r="J244" s="43">
        <v>6.1</v>
      </c>
      <c r="K244" s="43">
        <v>5.7</v>
      </c>
      <c r="L244" s="44">
        <v>1083</v>
      </c>
    </row>
    <row r="245" spans="5:12" x14ac:dyDescent="0.2">
      <c r="E245" s="20" t="s">
        <v>15</v>
      </c>
      <c r="F245" s="42">
        <v>3040</v>
      </c>
      <c r="G245" s="42">
        <v>1414</v>
      </c>
      <c r="H245" s="42">
        <v>1626</v>
      </c>
      <c r="I245" s="43">
        <v>7.9</v>
      </c>
      <c r="J245" s="43">
        <v>8</v>
      </c>
      <c r="K245" s="43">
        <v>7.9</v>
      </c>
      <c r="L245" s="44">
        <v>1150</v>
      </c>
    </row>
    <row r="246" spans="5:12" x14ac:dyDescent="0.2">
      <c r="E246" s="20" t="s">
        <v>16</v>
      </c>
      <c r="F246" s="42">
        <v>3022</v>
      </c>
      <c r="G246" s="42">
        <v>1450</v>
      </c>
      <c r="H246" s="42">
        <v>1572</v>
      </c>
      <c r="I246" s="43">
        <v>7.9</v>
      </c>
      <c r="J246" s="43">
        <v>8.1999999999999993</v>
      </c>
      <c r="K246" s="43">
        <v>7.7</v>
      </c>
      <c r="L246" s="44">
        <v>1084</v>
      </c>
    </row>
    <row r="247" spans="5:12" x14ac:dyDescent="0.2">
      <c r="E247" s="20" t="s">
        <v>17</v>
      </c>
      <c r="F247" s="42">
        <v>2832</v>
      </c>
      <c r="G247" s="42">
        <v>1387</v>
      </c>
      <c r="H247" s="42">
        <v>1445</v>
      </c>
      <c r="I247" s="43">
        <v>7.4</v>
      </c>
      <c r="J247" s="43">
        <v>7.8</v>
      </c>
      <c r="K247" s="43">
        <v>7</v>
      </c>
      <c r="L247" s="44">
        <v>1042</v>
      </c>
    </row>
    <row r="248" spans="5:12" x14ac:dyDescent="0.2">
      <c r="E248" s="20" t="s">
        <v>18</v>
      </c>
      <c r="F248" s="42">
        <v>2468</v>
      </c>
      <c r="G248" s="42">
        <v>1188</v>
      </c>
      <c r="H248" s="42">
        <v>1280</v>
      </c>
      <c r="I248" s="43">
        <v>6.4</v>
      </c>
      <c r="J248" s="43">
        <v>6.7</v>
      </c>
      <c r="K248" s="43">
        <v>6.2</v>
      </c>
      <c r="L248" s="44">
        <v>1077</v>
      </c>
    </row>
    <row r="249" spans="5:12" x14ac:dyDescent="0.2">
      <c r="E249" s="20" t="s">
        <v>19</v>
      </c>
      <c r="F249" s="42">
        <v>2282</v>
      </c>
      <c r="G249" s="42">
        <v>1052</v>
      </c>
      <c r="H249" s="42">
        <v>1230</v>
      </c>
      <c r="I249" s="43">
        <v>6</v>
      </c>
      <c r="J249" s="43">
        <v>5.9</v>
      </c>
      <c r="K249" s="43">
        <v>6</v>
      </c>
      <c r="L249" s="44">
        <v>1169</v>
      </c>
    </row>
    <row r="250" spans="5:12" x14ac:dyDescent="0.2">
      <c r="E250" s="20" t="s">
        <v>20</v>
      </c>
      <c r="F250" s="42">
        <v>2387</v>
      </c>
      <c r="G250" s="42">
        <v>1046</v>
      </c>
      <c r="H250" s="42">
        <v>1341</v>
      </c>
      <c r="I250" s="43">
        <v>6.2</v>
      </c>
      <c r="J250" s="43">
        <v>5.9</v>
      </c>
      <c r="K250" s="43">
        <v>6.5</v>
      </c>
      <c r="L250" s="44">
        <v>1282</v>
      </c>
    </row>
    <row r="251" spans="5:12" x14ac:dyDescent="0.2">
      <c r="E251" s="20" t="s">
        <v>21</v>
      </c>
      <c r="F251" s="42">
        <v>2621</v>
      </c>
      <c r="G251" s="42">
        <v>1122</v>
      </c>
      <c r="H251" s="42">
        <v>1499</v>
      </c>
      <c r="I251" s="43">
        <v>6.8</v>
      </c>
      <c r="J251" s="43">
        <v>6.3</v>
      </c>
      <c r="K251" s="43">
        <v>7.3</v>
      </c>
      <c r="L251" s="44">
        <v>1336</v>
      </c>
    </row>
    <row r="252" spans="5:12" x14ac:dyDescent="0.2">
      <c r="E252" s="20" t="s">
        <v>22</v>
      </c>
      <c r="F252" s="42">
        <v>2177</v>
      </c>
      <c r="G252" s="42">
        <v>920</v>
      </c>
      <c r="H252" s="42">
        <v>1257</v>
      </c>
      <c r="I252" s="43">
        <v>5.7</v>
      </c>
      <c r="J252" s="43">
        <v>5.2</v>
      </c>
      <c r="K252" s="43">
        <v>6.1</v>
      </c>
      <c r="L252" s="44">
        <v>1366</v>
      </c>
    </row>
    <row r="253" spans="5:12" x14ac:dyDescent="0.2">
      <c r="E253" s="20" t="s">
        <v>23</v>
      </c>
      <c r="F253" s="42">
        <v>1520</v>
      </c>
      <c r="G253" s="42">
        <v>561</v>
      </c>
      <c r="H253" s="42">
        <v>959</v>
      </c>
      <c r="I253" s="43">
        <v>4</v>
      </c>
      <c r="J253" s="43">
        <v>3.1</v>
      </c>
      <c r="K253" s="43">
        <v>4.7</v>
      </c>
      <c r="L253" s="44">
        <v>1709</v>
      </c>
    </row>
    <row r="254" spans="5:12" x14ac:dyDescent="0.2">
      <c r="E254" s="20" t="s">
        <v>24</v>
      </c>
      <c r="F254" s="42">
        <v>589</v>
      </c>
      <c r="G254" s="42">
        <v>191</v>
      </c>
      <c r="H254" s="42">
        <v>398</v>
      </c>
      <c r="I254" s="43">
        <v>1.5</v>
      </c>
      <c r="J254" s="43">
        <v>1.1000000000000001</v>
      </c>
      <c r="K254" s="43">
        <v>1.9</v>
      </c>
      <c r="L254" s="44">
        <v>2084</v>
      </c>
    </row>
    <row r="255" spans="5:12" x14ac:dyDescent="0.2">
      <c r="E255" s="20" t="s">
        <v>25</v>
      </c>
      <c r="F255" s="42">
        <v>887</v>
      </c>
      <c r="G255" s="42">
        <v>217</v>
      </c>
      <c r="H255" s="42">
        <v>670</v>
      </c>
      <c r="I255" s="43">
        <v>2.2999999999999998</v>
      </c>
      <c r="J255" s="43">
        <v>1.2</v>
      </c>
      <c r="K255" s="43">
        <v>3.3</v>
      </c>
      <c r="L255" s="44">
        <v>3088</v>
      </c>
    </row>
    <row r="256" spans="5:12" x14ac:dyDescent="0.2">
      <c r="E256" s="20" t="s">
        <v>26</v>
      </c>
      <c r="F256" s="42">
        <v>331</v>
      </c>
      <c r="G256" s="42">
        <v>82</v>
      </c>
      <c r="H256" s="42">
        <v>249</v>
      </c>
      <c r="I256" s="43">
        <v>0.9</v>
      </c>
      <c r="J256" s="43">
        <v>0.5</v>
      </c>
      <c r="K256" s="43">
        <v>1.2</v>
      </c>
      <c r="L256" s="44">
        <v>3037</v>
      </c>
    </row>
    <row r="257" spans="5:12" x14ac:dyDescent="0.2">
      <c r="E257" s="20" t="s">
        <v>27</v>
      </c>
      <c r="F257" s="42">
        <v>101</v>
      </c>
      <c r="G257" s="42">
        <v>16</v>
      </c>
      <c r="H257" s="42">
        <v>85</v>
      </c>
      <c r="I257" s="43">
        <v>0.3</v>
      </c>
      <c r="J257" s="43">
        <v>0.1</v>
      </c>
      <c r="K257" s="43">
        <v>0.4</v>
      </c>
      <c r="L257" s="44">
        <v>5313</v>
      </c>
    </row>
    <row r="258" spans="5:12" x14ac:dyDescent="0.2">
      <c r="E258" s="20" t="s">
        <v>28</v>
      </c>
      <c r="F258" s="42">
        <v>18</v>
      </c>
      <c r="G258" s="42">
        <v>3</v>
      </c>
      <c r="H258" s="42">
        <v>15</v>
      </c>
      <c r="I258" s="43">
        <v>0</v>
      </c>
      <c r="J258" s="43">
        <v>0</v>
      </c>
      <c r="K258" s="43">
        <v>0.1</v>
      </c>
      <c r="L258" s="44">
        <v>5000</v>
      </c>
    </row>
    <row r="259" spans="5:12" x14ac:dyDescent="0.2">
      <c r="E259" s="20" t="s">
        <v>29</v>
      </c>
      <c r="F259" s="42" t="s">
        <v>116</v>
      </c>
      <c r="G259" s="42" t="s">
        <v>116</v>
      </c>
      <c r="H259" s="42" t="s">
        <v>116</v>
      </c>
      <c r="I259" s="43" t="s">
        <v>116</v>
      </c>
      <c r="J259" s="43" t="s">
        <v>116</v>
      </c>
      <c r="K259" s="43" t="s">
        <v>116</v>
      </c>
      <c r="L259" s="44" t="s">
        <v>116</v>
      </c>
    </row>
    <row r="260" spans="5:12" x14ac:dyDescent="0.2">
      <c r="E260" s="20" t="s">
        <v>30</v>
      </c>
      <c r="F260" s="42" t="s">
        <v>116</v>
      </c>
      <c r="G260" s="42" t="s">
        <v>116</v>
      </c>
      <c r="H260" s="42" t="s">
        <v>116</v>
      </c>
      <c r="I260" s="43" t="s">
        <v>116</v>
      </c>
      <c r="J260" s="43" t="s">
        <v>116</v>
      </c>
      <c r="K260" s="43" t="s">
        <v>116</v>
      </c>
      <c r="L260" s="44" t="s">
        <v>116</v>
      </c>
    </row>
    <row r="261" spans="5:12" x14ac:dyDescent="0.2">
      <c r="E261" s="16" t="s">
        <v>31</v>
      </c>
      <c r="F261" s="43">
        <v>39</v>
      </c>
      <c r="G261" s="43">
        <v>36.6</v>
      </c>
      <c r="H261" s="43">
        <v>41.1</v>
      </c>
      <c r="I261" s="45" t="s">
        <v>84</v>
      </c>
      <c r="J261" s="45" t="s">
        <v>84</v>
      </c>
      <c r="K261" s="45" t="s">
        <v>84</v>
      </c>
      <c r="L261" s="46" t="s">
        <v>84</v>
      </c>
    </row>
    <row r="262" spans="5:12" x14ac:dyDescent="0.2">
      <c r="E262" s="16" t="s">
        <v>32</v>
      </c>
      <c r="F262" s="43">
        <v>38.299999999999997</v>
      </c>
      <c r="G262" s="43">
        <v>36.200000000000003</v>
      </c>
      <c r="H262" s="43">
        <v>40.5</v>
      </c>
      <c r="I262" s="45" t="s">
        <v>84</v>
      </c>
      <c r="J262" s="45" t="s">
        <v>84</v>
      </c>
      <c r="K262" s="45" t="s">
        <v>84</v>
      </c>
      <c r="L262" s="46" t="s">
        <v>84</v>
      </c>
    </row>
    <row r="263" spans="5:12" ht="22.5" x14ac:dyDescent="0.2">
      <c r="E263" s="22" t="s">
        <v>87</v>
      </c>
      <c r="F263" s="17"/>
      <c r="G263" s="18"/>
      <c r="H263" s="17"/>
      <c r="I263" s="19"/>
      <c r="J263" s="19"/>
      <c r="K263" s="19"/>
      <c r="L263" s="30"/>
    </row>
    <row r="264" spans="5:12" x14ac:dyDescent="0.2">
      <c r="E264" s="23" t="s">
        <v>33</v>
      </c>
      <c r="F264" s="42">
        <v>2939</v>
      </c>
      <c r="G264" s="42">
        <v>1502</v>
      </c>
      <c r="H264" s="42">
        <v>1437</v>
      </c>
      <c r="I264" s="43">
        <v>7.7</v>
      </c>
      <c r="J264" s="43">
        <v>8.5</v>
      </c>
      <c r="K264" s="43">
        <v>7</v>
      </c>
      <c r="L264" s="44">
        <v>957</v>
      </c>
    </row>
    <row r="265" spans="5:12" x14ac:dyDescent="0.2">
      <c r="E265" s="23" t="s">
        <v>34</v>
      </c>
      <c r="F265" s="42">
        <v>6977</v>
      </c>
      <c r="G265" s="42">
        <v>3589</v>
      </c>
      <c r="H265" s="42">
        <v>3388</v>
      </c>
      <c r="I265" s="43">
        <v>18.2</v>
      </c>
      <c r="J265" s="43">
        <v>20.2</v>
      </c>
      <c r="K265" s="43">
        <v>16.5</v>
      </c>
      <c r="L265" s="44">
        <v>944</v>
      </c>
    </row>
    <row r="266" spans="5:12" x14ac:dyDescent="0.2">
      <c r="E266" s="23" t="s">
        <v>35</v>
      </c>
      <c r="F266" s="42">
        <v>8785</v>
      </c>
      <c r="G266" s="42">
        <v>4510</v>
      </c>
      <c r="H266" s="42">
        <v>4275</v>
      </c>
      <c r="I266" s="43">
        <v>22.9</v>
      </c>
      <c r="J266" s="43">
        <v>25.4</v>
      </c>
      <c r="K266" s="43">
        <v>20.8</v>
      </c>
      <c r="L266" s="44">
        <v>948</v>
      </c>
    </row>
    <row r="267" spans="5:12" x14ac:dyDescent="0.2">
      <c r="E267" s="24" t="s">
        <v>36</v>
      </c>
      <c r="F267" s="42">
        <v>4531</v>
      </c>
      <c r="G267" s="42">
        <v>2334</v>
      </c>
      <c r="H267" s="42">
        <v>2197</v>
      </c>
      <c r="I267" s="43">
        <v>11.8</v>
      </c>
      <c r="J267" s="43">
        <v>13.1</v>
      </c>
      <c r="K267" s="43">
        <v>10.7</v>
      </c>
      <c r="L267" s="44">
        <v>941</v>
      </c>
    </row>
    <row r="268" spans="5:12" x14ac:dyDescent="0.2">
      <c r="E268" s="25" t="s">
        <v>37</v>
      </c>
      <c r="F268" s="42">
        <v>10717</v>
      </c>
      <c r="G268" s="42">
        <v>5231</v>
      </c>
      <c r="H268" s="42">
        <v>5486</v>
      </c>
      <c r="I268" s="43">
        <v>28</v>
      </c>
      <c r="J268" s="43">
        <v>29.5</v>
      </c>
      <c r="K268" s="43">
        <v>26.7</v>
      </c>
      <c r="L268" s="44">
        <v>1049</v>
      </c>
    </row>
    <row r="269" spans="5:12" x14ac:dyDescent="0.2">
      <c r="E269" s="25" t="s">
        <v>38</v>
      </c>
      <c r="F269" s="42">
        <v>6118</v>
      </c>
      <c r="G269" s="42">
        <v>3044</v>
      </c>
      <c r="H269" s="42">
        <v>3074</v>
      </c>
      <c r="I269" s="43">
        <v>16</v>
      </c>
      <c r="J269" s="43">
        <v>17.100000000000001</v>
      </c>
      <c r="K269" s="43">
        <v>15</v>
      </c>
      <c r="L269" s="44">
        <v>1010</v>
      </c>
    </row>
    <row r="270" spans="5:12" x14ac:dyDescent="0.2">
      <c r="E270" s="25" t="s">
        <v>39</v>
      </c>
      <c r="F270" s="42">
        <v>9790</v>
      </c>
      <c r="G270" s="42">
        <v>4758</v>
      </c>
      <c r="H270" s="42">
        <v>5032</v>
      </c>
      <c r="I270" s="43">
        <v>25.6</v>
      </c>
      <c r="J270" s="43">
        <v>26.8</v>
      </c>
      <c r="K270" s="43">
        <v>24.5</v>
      </c>
      <c r="L270" s="44">
        <v>1058</v>
      </c>
    </row>
    <row r="271" spans="5:12" x14ac:dyDescent="0.2">
      <c r="E271" s="26" t="s">
        <v>89</v>
      </c>
      <c r="F271" s="42">
        <v>450</v>
      </c>
      <c r="G271" s="42">
        <v>101</v>
      </c>
      <c r="H271" s="42">
        <v>349</v>
      </c>
      <c r="I271" s="43">
        <v>1.2</v>
      </c>
      <c r="J271" s="43">
        <v>0.6</v>
      </c>
      <c r="K271" s="43">
        <v>1.7</v>
      </c>
      <c r="L271" s="44">
        <v>3455</v>
      </c>
    </row>
    <row r="272" spans="5:12" x14ac:dyDescent="0.2">
      <c r="E272" s="25" t="s">
        <v>40</v>
      </c>
      <c r="F272" s="47">
        <v>7904</v>
      </c>
      <c r="G272" s="47">
        <v>4062</v>
      </c>
      <c r="H272" s="47">
        <v>3842</v>
      </c>
      <c r="I272" s="45">
        <v>20.6</v>
      </c>
      <c r="J272" s="45">
        <v>22.9</v>
      </c>
      <c r="K272" s="45">
        <v>18.7</v>
      </c>
      <c r="L272" s="46">
        <v>946</v>
      </c>
    </row>
    <row r="273" spans="5:12" x14ac:dyDescent="0.2">
      <c r="E273" s="25" t="s">
        <v>41</v>
      </c>
      <c r="F273" s="47">
        <v>21568</v>
      </c>
      <c r="G273" s="47">
        <v>10975</v>
      </c>
      <c r="H273" s="47">
        <v>10593</v>
      </c>
      <c r="I273" s="45">
        <v>56.3</v>
      </c>
      <c r="J273" s="45">
        <v>61.8</v>
      </c>
      <c r="K273" s="45">
        <v>51.6</v>
      </c>
      <c r="L273" s="46">
        <v>965</v>
      </c>
    </row>
    <row r="274" spans="5:12" x14ac:dyDescent="0.2">
      <c r="E274" s="25" t="s">
        <v>42</v>
      </c>
      <c r="F274" s="47">
        <v>8825</v>
      </c>
      <c r="G274" s="47">
        <v>2718</v>
      </c>
      <c r="H274" s="47">
        <v>6107</v>
      </c>
      <c r="I274" s="45">
        <v>23.1</v>
      </c>
      <c r="J274" s="45">
        <v>15.3</v>
      </c>
      <c r="K274" s="45">
        <v>29.7</v>
      </c>
      <c r="L274" s="46">
        <v>2247</v>
      </c>
    </row>
    <row r="275" spans="5:12" ht="22.5" x14ac:dyDescent="0.2">
      <c r="E275" s="15" t="s">
        <v>144</v>
      </c>
      <c r="F275" s="54">
        <v>49655</v>
      </c>
      <c r="G275" s="54">
        <v>23952</v>
      </c>
      <c r="H275" s="54">
        <v>25703</v>
      </c>
      <c r="I275" s="54">
        <v>100</v>
      </c>
      <c r="J275" s="54">
        <v>100</v>
      </c>
      <c r="K275" s="54">
        <v>100</v>
      </c>
      <c r="L275" s="51">
        <v>1073</v>
      </c>
    </row>
    <row r="276" spans="5:12" x14ac:dyDescent="0.2">
      <c r="E276" s="16" t="s">
        <v>8</v>
      </c>
      <c r="F276" s="17"/>
      <c r="G276" s="18"/>
      <c r="H276" s="17"/>
      <c r="I276" s="19"/>
      <c r="J276" s="19"/>
      <c r="K276" s="19"/>
      <c r="L276" s="30"/>
    </row>
    <row r="277" spans="5:12" x14ac:dyDescent="0.2">
      <c r="E277" s="20" t="s">
        <v>9</v>
      </c>
      <c r="F277" s="42">
        <v>2775</v>
      </c>
      <c r="G277" s="42">
        <v>1383</v>
      </c>
      <c r="H277" s="42">
        <v>1392</v>
      </c>
      <c r="I277" s="43">
        <v>5.6</v>
      </c>
      <c r="J277" s="43">
        <v>5.8</v>
      </c>
      <c r="K277" s="43">
        <v>5.4</v>
      </c>
      <c r="L277" s="44">
        <v>1007</v>
      </c>
    </row>
    <row r="278" spans="5:12" x14ac:dyDescent="0.2">
      <c r="E278" s="21" t="s">
        <v>10</v>
      </c>
      <c r="F278" s="42">
        <v>3889</v>
      </c>
      <c r="G278" s="42">
        <v>2022</v>
      </c>
      <c r="H278" s="42">
        <v>1867</v>
      </c>
      <c r="I278" s="43">
        <v>7.8</v>
      </c>
      <c r="J278" s="43">
        <v>8.4</v>
      </c>
      <c r="K278" s="43">
        <v>7.3</v>
      </c>
      <c r="L278" s="44">
        <v>923</v>
      </c>
    </row>
    <row r="279" spans="5:12" x14ac:dyDescent="0.2">
      <c r="E279" s="20" t="s">
        <v>11</v>
      </c>
      <c r="F279" s="42">
        <v>3777</v>
      </c>
      <c r="G279" s="42">
        <v>1916</v>
      </c>
      <c r="H279" s="42">
        <v>1861</v>
      </c>
      <c r="I279" s="43">
        <v>7.6</v>
      </c>
      <c r="J279" s="43">
        <v>8</v>
      </c>
      <c r="K279" s="43">
        <v>7.2</v>
      </c>
      <c r="L279" s="44">
        <v>971</v>
      </c>
    </row>
    <row r="280" spans="5:12" x14ac:dyDescent="0.2">
      <c r="E280" s="20" t="s">
        <v>12</v>
      </c>
      <c r="F280" s="42">
        <v>2912</v>
      </c>
      <c r="G280" s="42">
        <v>1515</v>
      </c>
      <c r="H280" s="42">
        <v>1397</v>
      </c>
      <c r="I280" s="43">
        <v>5.9</v>
      </c>
      <c r="J280" s="43">
        <v>6.3</v>
      </c>
      <c r="K280" s="43">
        <v>5.4</v>
      </c>
      <c r="L280" s="44">
        <v>922</v>
      </c>
    </row>
    <row r="281" spans="5:12" x14ac:dyDescent="0.2">
      <c r="E281" s="20" t="s">
        <v>13</v>
      </c>
      <c r="F281" s="42">
        <v>3274</v>
      </c>
      <c r="G281" s="42">
        <v>1595</v>
      </c>
      <c r="H281" s="42">
        <v>1679</v>
      </c>
      <c r="I281" s="43">
        <v>6.6</v>
      </c>
      <c r="J281" s="43">
        <v>6.7</v>
      </c>
      <c r="K281" s="43">
        <v>6.5</v>
      </c>
      <c r="L281" s="44">
        <v>1053</v>
      </c>
    </row>
    <row r="282" spans="5:12" x14ac:dyDescent="0.2">
      <c r="E282" s="20" t="s">
        <v>14</v>
      </c>
      <c r="F282" s="42">
        <v>3286</v>
      </c>
      <c r="G282" s="42">
        <v>1697</v>
      </c>
      <c r="H282" s="42">
        <v>1589</v>
      </c>
      <c r="I282" s="43">
        <v>6.6</v>
      </c>
      <c r="J282" s="43">
        <v>7.1</v>
      </c>
      <c r="K282" s="43">
        <v>6.2</v>
      </c>
      <c r="L282" s="44">
        <v>936</v>
      </c>
    </row>
    <row r="283" spans="5:12" x14ac:dyDescent="0.2">
      <c r="E283" s="20" t="s">
        <v>15</v>
      </c>
      <c r="F283" s="42">
        <v>4073</v>
      </c>
      <c r="G283" s="42">
        <v>2096</v>
      </c>
      <c r="H283" s="42">
        <v>1977</v>
      </c>
      <c r="I283" s="43">
        <v>8.1999999999999993</v>
      </c>
      <c r="J283" s="43">
        <v>8.8000000000000007</v>
      </c>
      <c r="K283" s="43">
        <v>7.7</v>
      </c>
      <c r="L283" s="44">
        <v>943</v>
      </c>
    </row>
    <row r="284" spans="5:12" x14ac:dyDescent="0.2">
      <c r="E284" s="20" t="s">
        <v>16</v>
      </c>
      <c r="F284" s="42">
        <v>3932</v>
      </c>
      <c r="G284" s="42">
        <v>1946</v>
      </c>
      <c r="H284" s="42">
        <v>1986</v>
      </c>
      <c r="I284" s="43">
        <v>7.9</v>
      </c>
      <c r="J284" s="43">
        <v>8.1</v>
      </c>
      <c r="K284" s="43">
        <v>7.7</v>
      </c>
      <c r="L284" s="44">
        <v>1021</v>
      </c>
    </row>
    <row r="285" spans="5:12" x14ac:dyDescent="0.2">
      <c r="E285" s="20" t="s">
        <v>17</v>
      </c>
      <c r="F285" s="42">
        <v>3442</v>
      </c>
      <c r="G285" s="42">
        <v>1710</v>
      </c>
      <c r="H285" s="42">
        <v>1732</v>
      </c>
      <c r="I285" s="43">
        <v>6.9</v>
      </c>
      <c r="J285" s="43">
        <v>7.1</v>
      </c>
      <c r="K285" s="43">
        <v>6.7</v>
      </c>
      <c r="L285" s="44">
        <v>1013</v>
      </c>
    </row>
    <row r="286" spans="5:12" x14ac:dyDescent="0.2">
      <c r="E286" s="20" t="s">
        <v>18</v>
      </c>
      <c r="F286" s="42">
        <v>2978</v>
      </c>
      <c r="G286" s="42">
        <v>1444</v>
      </c>
      <c r="H286" s="42">
        <v>1534</v>
      </c>
      <c r="I286" s="43">
        <v>6</v>
      </c>
      <c r="J286" s="43">
        <v>6</v>
      </c>
      <c r="K286" s="43">
        <v>6</v>
      </c>
      <c r="L286" s="44">
        <v>1062</v>
      </c>
    </row>
    <row r="287" spans="5:12" x14ac:dyDescent="0.2">
      <c r="E287" s="20" t="s">
        <v>19</v>
      </c>
      <c r="F287" s="42">
        <v>2906</v>
      </c>
      <c r="G287" s="42">
        <v>1449</v>
      </c>
      <c r="H287" s="42">
        <v>1457</v>
      </c>
      <c r="I287" s="43">
        <v>5.9</v>
      </c>
      <c r="J287" s="43">
        <v>6.1</v>
      </c>
      <c r="K287" s="43">
        <v>5.7</v>
      </c>
      <c r="L287" s="44">
        <v>1006</v>
      </c>
    </row>
    <row r="288" spans="5:12" x14ac:dyDescent="0.2">
      <c r="E288" s="20" t="s">
        <v>20</v>
      </c>
      <c r="F288" s="42">
        <v>3029</v>
      </c>
      <c r="G288" s="42">
        <v>1390</v>
      </c>
      <c r="H288" s="42">
        <v>1639</v>
      </c>
      <c r="I288" s="43">
        <v>6.1</v>
      </c>
      <c r="J288" s="43">
        <v>5.8</v>
      </c>
      <c r="K288" s="43">
        <v>6.4</v>
      </c>
      <c r="L288" s="44">
        <v>1179</v>
      </c>
    </row>
    <row r="289" spans="5:12" x14ac:dyDescent="0.2">
      <c r="E289" s="20" t="s">
        <v>21</v>
      </c>
      <c r="F289" s="42">
        <v>3190</v>
      </c>
      <c r="G289" s="42">
        <v>1422</v>
      </c>
      <c r="H289" s="42">
        <v>1768</v>
      </c>
      <c r="I289" s="43">
        <v>6.4</v>
      </c>
      <c r="J289" s="43">
        <v>5.9</v>
      </c>
      <c r="K289" s="43">
        <v>6.9</v>
      </c>
      <c r="L289" s="44">
        <v>1243</v>
      </c>
    </row>
    <row r="290" spans="5:12" x14ac:dyDescent="0.2">
      <c r="E290" s="20" t="s">
        <v>22</v>
      </c>
      <c r="F290" s="42">
        <v>2485</v>
      </c>
      <c r="G290" s="42">
        <v>1065</v>
      </c>
      <c r="H290" s="42">
        <v>1420</v>
      </c>
      <c r="I290" s="43">
        <v>5</v>
      </c>
      <c r="J290" s="43">
        <v>4.4000000000000004</v>
      </c>
      <c r="K290" s="43">
        <v>5.5</v>
      </c>
      <c r="L290" s="44">
        <v>1333</v>
      </c>
    </row>
    <row r="291" spans="5:12" x14ac:dyDescent="0.2">
      <c r="E291" s="20" t="s">
        <v>23</v>
      </c>
      <c r="F291" s="42">
        <v>1587</v>
      </c>
      <c r="G291" s="42">
        <v>650</v>
      </c>
      <c r="H291" s="42">
        <v>937</v>
      </c>
      <c r="I291" s="43">
        <v>3.2</v>
      </c>
      <c r="J291" s="43">
        <v>2.7</v>
      </c>
      <c r="K291" s="43">
        <v>3.6</v>
      </c>
      <c r="L291" s="44">
        <v>1442</v>
      </c>
    </row>
    <row r="292" spans="5:12" x14ac:dyDescent="0.2">
      <c r="E292" s="20" t="s">
        <v>24</v>
      </c>
      <c r="F292" s="42">
        <v>778</v>
      </c>
      <c r="G292" s="42">
        <v>266</v>
      </c>
      <c r="H292" s="42">
        <v>512</v>
      </c>
      <c r="I292" s="43">
        <v>1.6</v>
      </c>
      <c r="J292" s="43">
        <v>1.1000000000000001</v>
      </c>
      <c r="K292" s="43">
        <v>2</v>
      </c>
      <c r="L292" s="44">
        <v>1925</v>
      </c>
    </row>
    <row r="293" spans="5:12" x14ac:dyDescent="0.2">
      <c r="E293" s="20" t="s">
        <v>25</v>
      </c>
      <c r="F293" s="42">
        <v>940</v>
      </c>
      <c r="G293" s="42">
        <v>281</v>
      </c>
      <c r="H293" s="42">
        <v>659</v>
      </c>
      <c r="I293" s="43">
        <v>1.9</v>
      </c>
      <c r="J293" s="43">
        <v>1.2</v>
      </c>
      <c r="K293" s="43">
        <v>2.6</v>
      </c>
      <c r="L293" s="44">
        <v>2345</v>
      </c>
    </row>
    <row r="294" spans="5:12" x14ac:dyDescent="0.2">
      <c r="E294" s="20" t="s">
        <v>26</v>
      </c>
      <c r="F294" s="42">
        <v>323</v>
      </c>
      <c r="G294" s="42">
        <v>88</v>
      </c>
      <c r="H294" s="42">
        <v>235</v>
      </c>
      <c r="I294" s="43">
        <v>0.7</v>
      </c>
      <c r="J294" s="43">
        <v>0.4</v>
      </c>
      <c r="K294" s="43">
        <v>0.9</v>
      </c>
      <c r="L294" s="44">
        <v>2670</v>
      </c>
    </row>
    <row r="295" spans="5:12" x14ac:dyDescent="0.2">
      <c r="E295" s="20" t="s">
        <v>27</v>
      </c>
      <c r="F295" s="42">
        <v>64</v>
      </c>
      <c r="G295" s="42">
        <v>16</v>
      </c>
      <c r="H295" s="42">
        <v>48</v>
      </c>
      <c r="I295" s="43">
        <v>0.1</v>
      </c>
      <c r="J295" s="43">
        <v>0.1</v>
      </c>
      <c r="K295" s="43">
        <v>0.2</v>
      </c>
      <c r="L295" s="44">
        <v>3000</v>
      </c>
    </row>
    <row r="296" spans="5:12" x14ac:dyDescent="0.2">
      <c r="E296" s="20" t="s">
        <v>28</v>
      </c>
      <c r="F296" s="42">
        <v>15</v>
      </c>
      <c r="G296" s="42">
        <v>1</v>
      </c>
      <c r="H296" s="42">
        <v>14</v>
      </c>
      <c r="I296" s="43">
        <v>0</v>
      </c>
      <c r="J296" s="43">
        <v>0</v>
      </c>
      <c r="K296" s="43">
        <v>0.1</v>
      </c>
      <c r="L296" s="44">
        <v>14000</v>
      </c>
    </row>
    <row r="297" spans="5:12" x14ac:dyDescent="0.2">
      <c r="E297" s="20" t="s">
        <v>29</v>
      </c>
      <c r="F297" s="42" t="s">
        <v>116</v>
      </c>
      <c r="G297" s="42" t="s">
        <v>116</v>
      </c>
      <c r="H297" s="42" t="s">
        <v>116</v>
      </c>
      <c r="I297" s="43" t="s">
        <v>116</v>
      </c>
      <c r="J297" s="43" t="s">
        <v>116</v>
      </c>
      <c r="K297" s="43" t="s">
        <v>116</v>
      </c>
      <c r="L297" s="44" t="s">
        <v>116</v>
      </c>
    </row>
    <row r="298" spans="5:12" x14ac:dyDescent="0.2">
      <c r="E298" s="20" t="s">
        <v>30</v>
      </c>
      <c r="F298" s="42" t="s">
        <v>116</v>
      </c>
      <c r="G298" s="42" t="s">
        <v>116</v>
      </c>
      <c r="H298" s="42" t="s">
        <v>116</v>
      </c>
      <c r="I298" s="43" t="s">
        <v>116</v>
      </c>
      <c r="J298" s="43" t="s">
        <v>116</v>
      </c>
      <c r="K298" s="43" t="s">
        <v>116</v>
      </c>
      <c r="L298" s="44" t="s">
        <v>116</v>
      </c>
    </row>
    <row r="299" spans="5:12" x14ac:dyDescent="0.2">
      <c r="E299" s="16" t="s">
        <v>31</v>
      </c>
      <c r="F299" s="43">
        <v>37.200000000000003</v>
      </c>
      <c r="G299" s="43">
        <v>35.5</v>
      </c>
      <c r="H299" s="43">
        <v>38.799999999999997</v>
      </c>
      <c r="I299" s="45" t="s">
        <v>84</v>
      </c>
      <c r="J299" s="45" t="s">
        <v>84</v>
      </c>
      <c r="K299" s="45" t="s">
        <v>84</v>
      </c>
      <c r="L299" s="46" t="s">
        <v>84</v>
      </c>
    </row>
    <row r="300" spans="5:12" x14ac:dyDescent="0.2">
      <c r="E300" s="16" t="s">
        <v>32</v>
      </c>
      <c r="F300" s="43">
        <v>36</v>
      </c>
      <c r="G300" s="43">
        <v>34.4</v>
      </c>
      <c r="H300" s="43">
        <v>37.700000000000003</v>
      </c>
      <c r="I300" s="45" t="s">
        <v>84</v>
      </c>
      <c r="J300" s="45" t="s">
        <v>84</v>
      </c>
      <c r="K300" s="45" t="s">
        <v>84</v>
      </c>
      <c r="L300" s="46" t="s">
        <v>84</v>
      </c>
    </row>
    <row r="301" spans="5:12" ht="22.5" x14ac:dyDescent="0.2">
      <c r="E301" s="22" t="s">
        <v>87</v>
      </c>
      <c r="F301" s="17"/>
      <c r="G301" s="18"/>
      <c r="H301" s="17"/>
      <c r="I301" s="19"/>
      <c r="J301" s="19"/>
      <c r="K301" s="19"/>
      <c r="L301" s="30"/>
    </row>
    <row r="302" spans="5:12" x14ac:dyDescent="0.2">
      <c r="E302" s="23" t="s">
        <v>33</v>
      </c>
      <c r="F302" s="42">
        <v>4245</v>
      </c>
      <c r="G302" s="42">
        <v>2134</v>
      </c>
      <c r="H302" s="42">
        <v>2111</v>
      </c>
      <c r="I302" s="43">
        <v>8.5</v>
      </c>
      <c r="J302" s="43">
        <v>8.9</v>
      </c>
      <c r="K302" s="43">
        <v>8.1999999999999993</v>
      </c>
      <c r="L302" s="44">
        <v>989</v>
      </c>
    </row>
    <row r="303" spans="5:12" x14ac:dyDescent="0.2">
      <c r="E303" s="23" t="s">
        <v>34</v>
      </c>
      <c r="F303" s="42">
        <v>9753</v>
      </c>
      <c r="G303" s="42">
        <v>4948</v>
      </c>
      <c r="H303" s="42">
        <v>4805</v>
      </c>
      <c r="I303" s="43">
        <v>19.600000000000001</v>
      </c>
      <c r="J303" s="43">
        <v>20.7</v>
      </c>
      <c r="K303" s="43">
        <v>18.7</v>
      </c>
      <c r="L303" s="44">
        <v>971</v>
      </c>
    </row>
    <row r="304" spans="5:12" x14ac:dyDescent="0.2">
      <c r="E304" s="23" t="s">
        <v>35</v>
      </c>
      <c r="F304" s="42">
        <v>12235</v>
      </c>
      <c r="G304" s="42">
        <v>6274</v>
      </c>
      <c r="H304" s="42">
        <v>5961</v>
      </c>
      <c r="I304" s="43">
        <v>24.6</v>
      </c>
      <c r="J304" s="43">
        <v>26.2</v>
      </c>
      <c r="K304" s="43">
        <v>23.2</v>
      </c>
      <c r="L304" s="44">
        <v>950</v>
      </c>
    </row>
    <row r="305" spans="5:12" x14ac:dyDescent="0.2">
      <c r="E305" s="24" t="s">
        <v>36</v>
      </c>
      <c r="F305" s="42">
        <v>6196</v>
      </c>
      <c r="G305" s="42">
        <v>3187</v>
      </c>
      <c r="H305" s="42">
        <v>3009</v>
      </c>
      <c r="I305" s="43">
        <v>12.5</v>
      </c>
      <c r="J305" s="43">
        <v>13.3</v>
      </c>
      <c r="K305" s="43">
        <v>11.7</v>
      </c>
      <c r="L305" s="44">
        <v>944</v>
      </c>
    </row>
    <row r="306" spans="5:12" x14ac:dyDescent="0.2">
      <c r="E306" s="25" t="s">
        <v>37</v>
      </c>
      <c r="F306" s="42">
        <v>15047</v>
      </c>
      <c r="G306" s="42">
        <v>7682</v>
      </c>
      <c r="H306" s="42">
        <v>7365</v>
      </c>
      <c r="I306" s="43">
        <v>30.3</v>
      </c>
      <c r="J306" s="43">
        <v>32.1</v>
      </c>
      <c r="K306" s="43">
        <v>28.7</v>
      </c>
      <c r="L306" s="44">
        <v>959</v>
      </c>
    </row>
    <row r="307" spans="5:12" x14ac:dyDescent="0.2">
      <c r="E307" s="25" t="s">
        <v>38</v>
      </c>
      <c r="F307" s="42">
        <v>8851</v>
      </c>
      <c r="G307" s="42">
        <v>4465</v>
      </c>
      <c r="H307" s="42">
        <v>4386</v>
      </c>
      <c r="I307" s="43">
        <v>17.8</v>
      </c>
      <c r="J307" s="43">
        <v>18.600000000000001</v>
      </c>
      <c r="K307" s="43">
        <v>17.100000000000001</v>
      </c>
      <c r="L307" s="44">
        <v>982</v>
      </c>
    </row>
    <row r="308" spans="5:12" x14ac:dyDescent="0.2">
      <c r="E308" s="25" t="s">
        <v>39</v>
      </c>
      <c r="F308" s="42">
        <v>13738</v>
      </c>
      <c r="G308" s="42">
        <v>6967</v>
      </c>
      <c r="H308" s="42">
        <v>6771</v>
      </c>
      <c r="I308" s="43">
        <v>27.7</v>
      </c>
      <c r="J308" s="43">
        <v>29.1</v>
      </c>
      <c r="K308" s="43">
        <v>26.3</v>
      </c>
      <c r="L308" s="44">
        <v>972</v>
      </c>
    </row>
    <row r="309" spans="5:12" x14ac:dyDescent="0.2">
      <c r="E309" s="26" t="s">
        <v>89</v>
      </c>
      <c r="F309" s="42">
        <v>402</v>
      </c>
      <c r="G309" s="42">
        <v>105</v>
      </c>
      <c r="H309" s="42">
        <v>297</v>
      </c>
      <c r="I309" s="43">
        <v>0.8</v>
      </c>
      <c r="J309" s="43">
        <v>0.4</v>
      </c>
      <c r="K309" s="43">
        <v>1.2</v>
      </c>
      <c r="L309" s="44">
        <v>2829</v>
      </c>
    </row>
    <row r="310" spans="5:12" x14ac:dyDescent="0.2">
      <c r="E310" s="25" t="s">
        <v>40</v>
      </c>
      <c r="F310" s="47">
        <v>11062</v>
      </c>
      <c r="G310" s="47">
        <v>5663</v>
      </c>
      <c r="H310" s="47">
        <v>5399</v>
      </c>
      <c r="I310" s="45">
        <v>22.3</v>
      </c>
      <c r="J310" s="45">
        <v>23.6</v>
      </c>
      <c r="K310" s="45">
        <v>21</v>
      </c>
      <c r="L310" s="46">
        <v>953</v>
      </c>
    </row>
    <row r="311" spans="5:12" x14ac:dyDescent="0.2">
      <c r="E311" s="25" t="s">
        <v>41</v>
      </c>
      <c r="F311" s="47">
        <v>28605</v>
      </c>
      <c r="G311" s="47">
        <v>15017</v>
      </c>
      <c r="H311" s="47">
        <v>13588</v>
      </c>
      <c r="I311" s="45">
        <v>57.6</v>
      </c>
      <c r="J311" s="45">
        <v>62.7</v>
      </c>
      <c r="K311" s="45">
        <v>52.9</v>
      </c>
      <c r="L311" s="46">
        <v>905</v>
      </c>
    </row>
    <row r="312" spans="5:12" x14ac:dyDescent="0.2">
      <c r="E312" s="25" t="s">
        <v>42</v>
      </c>
      <c r="F312" s="47">
        <v>9988</v>
      </c>
      <c r="G312" s="47">
        <v>3272</v>
      </c>
      <c r="H312" s="47">
        <v>6716</v>
      </c>
      <c r="I312" s="45">
        <v>20.100000000000001</v>
      </c>
      <c r="J312" s="45">
        <v>13.7</v>
      </c>
      <c r="K312" s="45">
        <v>26.1</v>
      </c>
      <c r="L312" s="46">
        <v>2053</v>
      </c>
    </row>
    <row r="313" spans="5:12" ht="22.5" x14ac:dyDescent="0.2">
      <c r="E313" s="15" t="s">
        <v>145</v>
      </c>
      <c r="F313" s="54">
        <v>30300</v>
      </c>
      <c r="G313" s="54">
        <v>14717</v>
      </c>
      <c r="H313" s="54">
        <v>15583</v>
      </c>
      <c r="I313" s="54">
        <v>100</v>
      </c>
      <c r="J313" s="54">
        <v>100</v>
      </c>
      <c r="K313" s="54">
        <v>100</v>
      </c>
      <c r="L313" s="51">
        <v>1059</v>
      </c>
    </row>
    <row r="314" spans="5:12" x14ac:dyDescent="0.2">
      <c r="E314" s="16" t="s">
        <v>8</v>
      </c>
      <c r="F314" s="17"/>
      <c r="G314" s="18"/>
      <c r="H314" s="17"/>
      <c r="I314" s="19"/>
      <c r="J314" s="19"/>
      <c r="K314" s="19"/>
      <c r="L314" s="30"/>
    </row>
    <row r="315" spans="5:12" x14ac:dyDescent="0.2">
      <c r="E315" s="20" t="s">
        <v>9</v>
      </c>
      <c r="F315" s="42">
        <v>2153</v>
      </c>
      <c r="G315" s="42">
        <v>1149</v>
      </c>
      <c r="H315" s="42">
        <v>1004</v>
      </c>
      <c r="I315" s="43">
        <v>7.1</v>
      </c>
      <c r="J315" s="43">
        <v>7.8</v>
      </c>
      <c r="K315" s="43">
        <v>6.4</v>
      </c>
      <c r="L315" s="44">
        <v>874</v>
      </c>
    </row>
    <row r="316" spans="5:12" x14ac:dyDescent="0.2">
      <c r="E316" s="21" t="s">
        <v>10</v>
      </c>
      <c r="F316" s="42">
        <v>2687</v>
      </c>
      <c r="G316" s="42">
        <v>1337</v>
      </c>
      <c r="H316" s="42">
        <v>1350</v>
      </c>
      <c r="I316" s="43">
        <v>8.9</v>
      </c>
      <c r="J316" s="43">
        <v>9.1</v>
      </c>
      <c r="K316" s="43">
        <v>8.6999999999999993</v>
      </c>
      <c r="L316" s="44">
        <v>1010</v>
      </c>
    </row>
    <row r="317" spans="5:12" x14ac:dyDescent="0.2">
      <c r="E317" s="20" t="s">
        <v>11</v>
      </c>
      <c r="F317" s="42">
        <v>2388</v>
      </c>
      <c r="G317" s="42">
        <v>1213</v>
      </c>
      <c r="H317" s="42">
        <v>1175</v>
      </c>
      <c r="I317" s="43">
        <v>7.9</v>
      </c>
      <c r="J317" s="43">
        <v>8.1999999999999993</v>
      </c>
      <c r="K317" s="43">
        <v>7.5</v>
      </c>
      <c r="L317" s="44">
        <v>969</v>
      </c>
    </row>
    <row r="318" spans="5:12" x14ac:dyDescent="0.2">
      <c r="E318" s="20" t="s">
        <v>12</v>
      </c>
      <c r="F318" s="42">
        <v>1753</v>
      </c>
      <c r="G318" s="42">
        <v>890</v>
      </c>
      <c r="H318" s="42">
        <v>863</v>
      </c>
      <c r="I318" s="43">
        <v>5.8</v>
      </c>
      <c r="J318" s="43">
        <v>6.1</v>
      </c>
      <c r="K318" s="43">
        <v>5.5</v>
      </c>
      <c r="L318" s="44">
        <v>970</v>
      </c>
    </row>
    <row r="319" spans="5:12" x14ac:dyDescent="0.2">
      <c r="E319" s="20" t="s">
        <v>13</v>
      </c>
      <c r="F319" s="42">
        <v>1763</v>
      </c>
      <c r="G319" s="42">
        <v>883</v>
      </c>
      <c r="H319" s="42">
        <v>880</v>
      </c>
      <c r="I319" s="43">
        <v>5.8</v>
      </c>
      <c r="J319" s="43">
        <v>6</v>
      </c>
      <c r="K319" s="43">
        <v>5.6</v>
      </c>
      <c r="L319" s="44">
        <v>997</v>
      </c>
    </row>
    <row r="320" spans="5:12" x14ac:dyDescent="0.2">
      <c r="E320" s="20" t="s">
        <v>14</v>
      </c>
      <c r="F320" s="42">
        <v>2330</v>
      </c>
      <c r="G320" s="42">
        <v>1149</v>
      </c>
      <c r="H320" s="42">
        <v>1181</v>
      </c>
      <c r="I320" s="43">
        <v>7.7</v>
      </c>
      <c r="J320" s="43">
        <v>7.8</v>
      </c>
      <c r="K320" s="43">
        <v>7.6</v>
      </c>
      <c r="L320" s="44">
        <v>1028</v>
      </c>
    </row>
    <row r="321" spans="5:12" x14ac:dyDescent="0.2">
      <c r="E321" s="20" t="s">
        <v>15</v>
      </c>
      <c r="F321" s="42">
        <v>2551</v>
      </c>
      <c r="G321" s="42">
        <v>1254</v>
      </c>
      <c r="H321" s="42">
        <v>1297</v>
      </c>
      <c r="I321" s="43">
        <v>8.4</v>
      </c>
      <c r="J321" s="43">
        <v>8.5</v>
      </c>
      <c r="K321" s="43">
        <v>8.3000000000000007</v>
      </c>
      <c r="L321" s="44">
        <v>1034</v>
      </c>
    </row>
    <row r="322" spans="5:12" x14ac:dyDescent="0.2">
      <c r="E322" s="20" t="s">
        <v>16</v>
      </c>
      <c r="F322" s="42">
        <v>2497</v>
      </c>
      <c r="G322" s="42">
        <v>1203</v>
      </c>
      <c r="H322" s="42">
        <v>1294</v>
      </c>
      <c r="I322" s="43">
        <v>8.1999999999999993</v>
      </c>
      <c r="J322" s="43">
        <v>8.1999999999999993</v>
      </c>
      <c r="K322" s="43">
        <v>8.3000000000000007</v>
      </c>
      <c r="L322" s="44">
        <v>1076</v>
      </c>
    </row>
    <row r="323" spans="5:12" x14ac:dyDescent="0.2">
      <c r="E323" s="20" t="s">
        <v>17</v>
      </c>
      <c r="F323" s="42">
        <v>1933</v>
      </c>
      <c r="G323" s="42">
        <v>912</v>
      </c>
      <c r="H323" s="42">
        <v>1021</v>
      </c>
      <c r="I323" s="43">
        <v>6.4</v>
      </c>
      <c r="J323" s="43">
        <v>6.2</v>
      </c>
      <c r="K323" s="43">
        <v>6.6</v>
      </c>
      <c r="L323" s="44">
        <v>1120</v>
      </c>
    </row>
    <row r="324" spans="5:12" x14ac:dyDescent="0.2">
      <c r="E324" s="20" t="s">
        <v>18</v>
      </c>
      <c r="F324" s="42">
        <v>1685</v>
      </c>
      <c r="G324" s="42">
        <v>862</v>
      </c>
      <c r="H324" s="42">
        <v>823</v>
      </c>
      <c r="I324" s="43">
        <v>5.6</v>
      </c>
      <c r="J324" s="43">
        <v>5.9</v>
      </c>
      <c r="K324" s="43">
        <v>5.3</v>
      </c>
      <c r="L324" s="44">
        <v>955</v>
      </c>
    </row>
    <row r="325" spans="5:12" x14ac:dyDescent="0.2">
      <c r="E325" s="20" t="s">
        <v>19</v>
      </c>
      <c r="F325" s="42">
        <v>1801</v>
      </c>
      <c r="G325" s="42">
        <v>888</v>
      </c>
      <c r="H325" s="42">
        <v>913</v>
      </c>
      <c r="I325" s="43">
        <v>5.9</v>
      </c>
      <c r="J325" s="43">
        <v>6</v>
      </c>
      <c r="K325" s="43">
        <v>5.9</v>
      </c>
      <c r="L325" s="44">
        <v>1028</v>
      </c>
    </row>
    <row r="326" spans="5:12" x14ac:dyDescent="0.2">
      <c r="E326" s="20" t="s">
        <v>20</v>
      </c>
      <c r="F326" s="42">
        <v>2016</v>
      </c>
      <c r="G326" s="42">
        <v>990</v>
      </c>
      <c r="H326" s="42">
        <v>1026</v>
      </c>
      <c r="I326" s="43">
        <v>6.7</v>
      </c>
      <c r="J326" s="43">
        <v>6.7</v>
      </c>
      <c r="K326" s="43">
        <v>6.6</v>
      </c>
      <c r="L326" s="44">
        <v>1036</v>
      </c>
    </row>
    <row r="327" spans="5:12" x14ac:dyDescent="0.2">
      <c r="E327" s="20" t="s">
        <v>21</v>
      </c>
      <c r="F327" s="42">
        <v>1849</v>
      </c>
      <c r="G327" s="42">
        <v>844</v>
      </c>
      <c r="H327" s="42">
        <v>1005</v>
      </c>
      <c r="I327" s="43">
        <v>6.1</v>
      </c>
      <c r="J327" s="43">
        <v>5.7</v>
      </c>
      <c r="K327" s="43">
        <v>6.4</v>
      </c>
      <c r="L327" s="44">
        <v>1191</v>
      </c>
    </row>
    <row r="328" spans="5:12" x14ac:dyDescent="0.2">
      <c r="E328" s="20" t="s">
        <v>22</v>
      </c>
      <c r="F328" s="42">
        <v>1197</v>
      </c>
      <c r="G328" s="42">
        <v>519</v>
      </c>
      <c r="H328" s="42">
        <v>678</v>
      </c>
      <c r="I328" s="43">
        <v>4</v>
      </c>
      <c r="J328" s="43">
        <v>3.5</v>
      </c>
      <c r="K328" s="43">
        <v>4.3000000000000007</v>
      </c>
      <c r="L328" s="44">
        <v>1306</v>
      </c>
    </row>
    <row r="329" spans="5:12" x14ac:dyDescent="0.2">
      <c r="E329" s="20" t="s">
        <v>23</v>
      </c>
      <c r="F329" s="42">
        <v>559</v>
      </c>
      <c r="G329" s="42">
        <v>237</v>
      </c>
      <c r="H329" s="42">
        <v>322</v>
      </c>
      <c r="I329" s="43">
        <v>1.8</v>
      </c>
      <c r="J329" s="43">
        <v>1.6</v>
      </c>
      <c r="K329" s="43">
        <v>2.1</v>
      </c>
      <c r="L329" s="44">
        <v>1359</v>
      </c>
    </row>
    <row r="330" spans="5:12" x14ac:dyDescent="0.2">
      <c r="E330" s="20" t="s">
        <v>24</v>
      </c>
      <c r="F330" s="42">
        <v>288</v>
      </c>
      <c r="G330" s="42">
        <v>87</v>
      </c>
      <c r="H330" s="42">
        <v>201</v>
      </c>
      <c r="I330" s="43">
        <v>1</v>
      </c>
      <c r="J330" s="43">
        <v>0.6</v>
      </c>
      <c r="K330" s="43">
        <v>1.3</v>
      </c>
      <c r="L330" s="44">
        <v>2310</v>
      </c>
    </row>
    <row r="331" spans="5:12" x14ac:dyDescent="0.2">
      <c r="E331" s="20" t="s">
        <v>25</v>
      </c>
      <c r="F331" s="42">
        <v>435</v>
      </c>
      <c r="G331" s="42">
        <v>144</v>
      </c>
      <c r="H331" s="42">
        <v>291</v>
      </c>
      <c r="I331" s="43">
        <v>1.4</v>
      </c>
      <c r="J331" s="43">
        <v>1</v>
      </c>
      <c r="K331" s="43">
        <v>1.9</v>
      </c>
      <c r="L331" s="44">
        <v>2021</v>
      </c>
    </row>
    <row r="332" spans="5:12" x14ac:dyDescent="0.2">
      <c r="E332" s="20" t="s">
        <v>26</v>
      </c>
      <c r="F332" s="42">
        <v>277</v>
      </c>
      <c r="G332" s="42">
        <v>100</v>
      </c>
      <c r="H332" s="42">
        <v>177</v>
      </c>
      <c r="I332" s="43">
        <v>0.9</v>
      </c>
      <c r="J332" s="43">
        <v>0.7</v>
      </c>
      <c r="K332" s="43">
        <v>1.1000000000000001</v>
      </c>
      <c r="L332" s="44">
        <v>1770</v>
      </c>
    </row>
    <row r="333" spans="5:12" x14ac:dyDescent="0.2">
      <c r="E333" s="20" t="s">
        <v>27</v>
      </c>
      <c r="F333" s="42">
        <v>124</v>
      </c>
      <c r="G333" s="42">
        <v>53</v>
      </c>
      <c r="H333" s="42">
        <v>71</v>
      </c>
      <c r="I333" s="43">
        <v>0.4</v>
      </c>
      <c r="J333" s="43">
        <v>0.4</v>
      </c>
      <c r="K333" s="43">
        <v>0.5</v>
      </c>
      <c r="L333" s="44">
        <v>1340</v>
      </c>
    </row>
    <row r="334" spans="5:12" x14ac:dyDescent="0.2">
      <c r="E334" s="20" t="s">
        <v>28</v>
      </c>
      <c r="F334" s="42">
        <v>14</v>
      </c>
      <c r="G334" s="42">
        <v>3</v>
      </c>
      <c r="H334" s="42">
        <v>11</v>
      </c>
      <c r="I334" s="43">
        <v>0</v>
      </c>
      <c r="J334" s="43">
        <v>0</v>
      </c>
      <c r="K334" s="43">
        <v>0.1</v>
      </c>
      <c r="L334" s="44">
        <v>3667</v>
      </c>
    </row>
    <row r="335" spans="5:12" x14ac:dyDescent="0.2">
      <c r="E335" s="20" t="s">
        <v>29</v>
      </c>
      <c r="F335" s="42" t="s">
        <v>116</v>
      </c>
      <c r="G335" s="42" t="s">
        <v>116</v>
      </c>
      <c r="H335" s="42" t="s">
        <v>116</v>
      </c>
      <c r="I335" s="43" t="s">
        <v>116</v>
      </c>
      <c r="J335" s="43" t="s">
        <v>116</v>
      </c>
      <c r="K335" s="43" t="s">
        <v>116</v>
      </c>
      <c r="L335" s="44" t="s">
        <v>116</v>
      </c>
    </row>
    <row r="336" spans="5:12" x14ac:dyDescent="0.2">
      <c r="E336" s="20" t="s">
        <v>30</v>
      </c>
      <c r="F336" s="42" t="s">
        <v>116</v>
      </c>
      <c r="G336" s="42" t="s">
        <v>116</v>
      </c>
      <c r="H336" s="42" t="s">
        <v>116</v>
      </c>
      <c r="I336" s="43" t="s">
        <v>116</v>
      </c>
      <c r="J336" s="43" t="s">
        <v>116</v>
      </c>
      <c r="K336" s="43" t="s">
        <v>116</v>
      </c>
      <c r="L336" s="44" t="s">
        <v>116</v>
      </c>
    </row>
    <row r="337" spans="5:12" x14ac:dyDescent="0.2">
      <c r="E337" s="16" t="s">
        <v>31</v>
      </c>
      <c r="F337" s="43">
        <v>35.299999999999997</v>
      </c>
      <c r="G337" s="43">
        <v>34</v>
      </c>
      <c r="H337" s="43">
        <v>36.5</v>
      </c>
      <c r="I337" s="45" t="s">
        <v>84</v>
      </c>
      <c r="J337" s="45" t="s">
        <v>84</v>
      </c>
      <c r="K337" s="45" t="s">
        <v>84</v>
      </c>
      <c r="L337" s="46" t="s">
        <v>84</v>
      </c>
    </row>
    <row r="338" spans="5:12" x14ac:dyDescent="0.2">
      <c r="E338" s="16" t="s">
        <v>32</v>
      </c>
      <c r="F338" s="43">
        <v>34.1</v>
      </c>
      <c r="G338" s="43">
        <v>32.9</v>
      </c>
      <c r="H338" s="43">
        <v>35.1</v>
      </c>
      <c r="I338" s="45" t="s">
        <v>84</v>
      </c>
      <c r="J338" s="45" t="s">
        <v>84</v>
      </c>
      <c r="K338" s="45" t="s">
        <v>84</v>
      </c>
      <c r="L338" s="46" t="s">
        <v>84</v>
      </c>
    </row>
    <row r="339" spans="5:12" ht="22.5" x14ac:dyDescent="0.2">
      <c r="E339" s="22" t="s">
        <v>87</v>
      </c>
      <c r="F339" s="17"/>
      <c r="G339" s="18"/>
      <c r="H339" s="17"/>
      <c r="I339" s="19"/>
      <c r="J339" s="19"/>
      <c r="K339" s="19"/>
      <c r="L339" s="30"/>
    </row>
    <row r="340" spans="5:12" x14ac:dyDescent="0.2">
      <c r="E340" s="23" t="s">
        <v>33</v>
      </c>
      <c r="F340" s="42">
        <v>3248</v>
      </c>
      <c r="G340" s="42">
        <v>1717</v>
      </c>
      <c r="H340" s="42">
        <v>1531</v>
      </c>
      <c r="I340" s="43">
        <v>10.7</v>
      </c>
      <c r="J340" s="43">
        <v>11.7</v>
      </c>
      <c r="K340" s="43">
        <v>9.8000000000000007</v>
      </c>
      <c r="L340" s="44">
        <v>892</v>
      </c>
    </row>
    <row r="341" spans="5:12" x14ac:dyDescent="0.2">
      <c r="E341" s="23" t="s">
        <v>34</v>
      </c>
      <c r="F341" s="42">
        <v>6820</v>
      </c>
      <c r="G341" s="42">
        <v>3511</v>
      </c>
      <c r="H341" s="42">
        <v>3309</v>
      </c>
      <c r="I341" s="43">
        <v>22.5</v>
      </c>
      <c r="J341" s="43">
        <v>23.9</v>
      </c>
      <c r="K341" s="43">
        <v>21.2</v>
      </c>
      <c r="L341" s="44">
        <v>942</v>
      </c>
    </row>
    <row r="342" spans="5:12" x14ac:dyDescent="0.2">
      <c r="E342" s="23" t="s">
        <v>35</v>
      </c>
      <c r="F342" s="42">
        <v>8322</v>
      </c>
      <c r="G342" s="42">
        <v>4260</v>
      </c>
      <c r="H342" s="42">
        <v>4062</v>
      </c>
      <c r="I342" s="43">
        <v>27.5</v>
      </c>
      <c r="J342" s="43">
        <v>28.9</v>
      </c>
      <c r="K342" s="43">
        <v>26.1</v>
      </c>
      <c r="L342" s="44">
        <v>954</v>
      </c>
    </row>
    <row r="343" spans="5:12" x14ac:dyDescent="0.2">
      <c r="E343" s="24" t="s">
        <v>36</v>
      </c>
      <c r="F343" s="42">
        <v>3980</v>
      </c>
      <c r="G343" s="42">
        <v>1982</v>
      </c>
      <c r="H343" s="42">
        <v>1998</v>
      </c>
      <c r="I343" s="43">
        <v>13.1</v>
      </c>
      <c r="J343" s="43">
        <v>13.5</v>
      </c>
      <c r="K343" s="43">
        <v>12.8</v>
      </c>
      <c r="L343" s="44">
        <v>1008</v>
      </c>
    </row>
    <row r="344" spans="5:12" x14ac:dyDescent="0.2">
      <c r="E344" s="25" t="s">
        <v>37</v>
      </c>
      <c r="F344" s="42">
        <v>9366</v>
      </c>
      <c r="G344" s="42">
        <v>4611</v>
      </c>
      <c r="H344" s="42">
        <v>4755</v>
      </c>
      <c r="I344" s="43">
        <v>30.9</v>
      </c>
      <c r="J344" s="43">
        <v>31.3</v>
      </c>
      <c r="K344" s="43">
        <v>30.5</v>
      </c>
      <c r="L344" s="44">
        <v>1031</v>
      </c>
    </row>
    <row r="345" spans="5:12" x14ac:dyDescent="0.2">
      <c r="E345" s="25" t="s">
        <v>38</v>
      </c>
      <c r="F345" s="42">
        <v>5471</v>
      </c>
      <c r="G345" s="42">
        <v>2721</v>
      </c>
      <c r="H345" s="42">
        <v>2750</v>
      </c>
      <c r="I345" s="43">
        <v>18.100000000000001</v>
      </c>
      <c r="J345" s="43">
        <v>18.5</v>
      </c>
      <c r="K345" s="43">
        <v>17.600000000000001</v>
      </c>
      <c r="L345" s="44">
        <v>1011</v>
      </c>
    </row>
    <row r="346" spans="5:12" x14ac:dyDescent="0.2">
      <c r="E346" s="25" t="s">
        <v>39</v>
      </c>
      <c r="F346" s="42">
        <v>8583</v>
      </c>
      <c r="G346" s="42">
        <v>4222</v>
      </c>
      <c r="H346" s="42">
        <v>4361</v>
      </c>
      <c r="I346" s="43">
        <v>28.3</v>
      </c>
      <c r="J346" s="43">
        <v>28.7</v>
      </c>
      <c r="K346" s="43">
        <v>28</v>
      </c>
      <c r="L346" s="44">
        <v>1033</v>
      </c>
    </row>
    <row r="347" spans="5:12" x14ac:dyDescent="0.2">
      <c r="E347" s="26" t="s">
        <v>89</v>
      </c>
      <c r="F347" s="42">
        <v>415</v>
      </c>
      <c r="G347" s="42">
        <v>156</v>
      </c>
      <c r="H347" s="42">
        <v>259</v>
      </c>
      <c r="I347" s="43">
        <v>1.4</v>
      </c>
      <c r="J347" s="43">
        <v>1.1000000000000001</v>
      </c>
      <c r="K347" s="43">
        <v>1.7</v>
      </c>
      <c r="L347" s="44">
        <v>1660</v>
      </c>
    </row>
    <row r="348" spans="5:12" x14ac:dyDescent="0.2">
      <c r="E348" s="25" t="s">
        <v>40</v>
      </c>
      <c r="F348" s="47">
        <v>7603</v>
      </c>
      <c r="G348" s="47">
        <v>3900</v>
      </c>
      <c r="H348" s="47">
        <v>3703</v>
      </c>
      <c r="I348" s="45">
        <v>25.1</v>
      </c>
      <c r="J348" s="45">
        <v>26.5</v>
      </c>
      <c r="K348" s="45">
        <v>23.8</v>
      </c>
      <c r="L348" s="46">
        <v>949</v>
      </c>
    </row>
    <row r="349" spans="5:12" x14ac:dyDescent="0.2">
      <c r="E349" s="25" t="s">
        <v>41</v>
      </c>
      <c r="F349" s="47">
        <v>17585</v>
      </c>
      <c r="G349" s="47">
        <v>9156</v>
      </c>
      <c r="H349" s="47">
        <v>8429</v>
      </c>
      <c r="I349" s="45">
        <v>58</v>
      </c>
      <c r="J349" s="45">
        <v>62.2</v>
      </c>
      <c r="K349" s="45">
        <v>54.1</v>
      </c>
      <c r="L349" s="46">
        <v>921</v>
      </c>
    </row>
    <row r="350" spans="5:12" x14ac:dyDescent="0.2">
      <c r="E350" s="25" t="s">
        <v>42</v>
      </c>
      <c r="F350" s="47">
        <v>5112</v>
      </c>
      <c r="G350" s="47">
        <v>1661</v>
      </c>
      <c r="H350" s="47">
        <v>3451</v>
      </c>
      <c r="I350" s="45">
        <v>16.899999999999999</v>
      </c>
      <c r="J350" s="45">
        <v>11.3</v>
      </c>
      <c r="K350" s="45">
        <v>22.1</v>
      </c>
      <c r="L350" s="46">
        <v>2078</v>
      </c>
    </row>
    <row r="351" spans="5:12" ht="22.5" x14ac:dyDescent="0.2">
      <c r="E351" s="15" t="s">
        <v>146</v>
      </c>
      <c r="F351" s="54">
        <v>53091</v>
      </c>
      <c r="G351" s="54">
        <v>25541</v>
      </c>
      <c r="H351" s="54">
        <v>27550</v>
      </c>
      <c r="I351" s="54">
        <v>100</v>
      </c>
      <c r="J351" s="54">
        <v>100</v>
      </c>
      <c r="K351" s="54">
        <v>100</v>
      </c>
      <c r="L351" s="51">
        <v>1079</v>
      </c>
    </row>
    <row r="352" spans="5:12" x14ac:dyDescent="0.2">
      <c r="E352" s="16" t="s">
        <v>8</v>
      </c>
      <c r="F352" s="17"/>
      <c r="G352" s="18"/>
      <c r="H352" s="17"/>
      <c r="I352" s="19"/>
      <c r="J352" s="19"/>
      <c r="K352" s="19"/>
      <c r="L352" s="30"/>
    </row>
    <row r="353" spans="5:12" x14ac:dyDescent="0.2">
      <c r="E353" s="20" t="s">
        <v>9</v>
      </c>
      <c r="F353" s="42">
        <v>3215</v>
      </c>
      <c r="G353" s="42">
        <v>1634</v>
      </c>
      <c r="H353" s="42">
        <v>1581</v>
      </c>
      <c r="I353" s="43">
        <v>6.1</v>
      </c>
      <c r="J353" s="43">
        <v>6.4</v>
      </c>
      <c r="K353" s="43">
        <v>5.7</v>
      </c>
      <c r="L353" s="44">
        <v>968</v>
      </c>
    </row>
    <row r="354" spans="5:12" x14ac:dyDescent="0.2">
      <c r="E354" s="21" t="s">
        <v>10</v>
      </c>
      <c r="F354" s="42">
        <v>4418</v>
      </c>
      <c r="G354" s="42">
        <v>2267</v>
      </c>
      <c r="H354" s="42">
        <v>2151</v>
      </c>
      <c r="I354" s="43">
        <v>8.3000000000000007</v>
      </c>
      <c r="J354" s="43">
        <v>8.9</v>
      </c>
      <c r="K354" s="43">
        <v>7.8</v>
      </c>
      <c r="L354" s="44">
        <v>949</v>
      </c>
    </row>
    <row r="355" spans="5:12" x14ac:dyDescent="0.2">
      <c r="E355" s="20" t="s">
        <v>11</v>
      </c>
      <c r="F355" s="42">
        <v>3956</v>
      </c>
      <c r="G355" s="42">
        <v>2032</v>
      </c>
      <c r="H355" s="42">
        <v>1924</v>
      </c>
      <c r="I355" s="43">
        <v>7.5</v>
      </c>
      <c r="J355" s="43">
        <v>8</v>
      </c>
      <c r="K355" s="43">
        <v>7</v>
      </c>
      <c r="L355" s="44">
        <v>947</v>
      </c>
    </row>
    <row r="356" spans="5:12" x14ac:dyDescent="0.2">
      <c r="E356" s="20" t="s">
        <v>12</v>
      </c>
      <c r="F356" s="42">
        <v>2835</v>
      </c>
      <c r="G356" s="42">
        <v>1365</v>
      </c>
      <c r="H356" s="42">
        <v>1470</v>
      </c>
      <c r="I356" s="43">
        <v>5.3</v>
      </c>
      <c r="J356" s="43">
        <v>5.3</v>
      </c>
      <c r="K356" s="43">
        <v>5.3</v>
      </c>
      <c r="L356" s="44">
        <v>1077</v>
      </c>
    </row>
    <row r="357" spans="5:12" x14ac:dyDescent="0.2">
      <c r="E357" s="20" t="s">
        <v>13</v>
      </c>
      <c r="F357" s="42">
        <v>3287</v>
      </c>
      <c r="G357" s="42">
        <v>1604</v>
      </c>
      <c r="H357" s="42">
        <v>1683</v>
      </c>
      <c r="I357" s="43">
        <v>6.2</v>
      </c>
      <c r="J357" s="43">
        <v>6.3</v>
      </c>
      <c r="K357" s="43">
        <v>6.1</v>
      </c>
      <c r="L357" s="44">
        <v>1049</v>
      </c>
    </row>
    <row r="358" spans="5:12" x14ac:dyDescent="0.2">
      <c r="E358" s="20" t="s">
        <v>14</v>
      </c>
      <c r="F358" s="42">
        <v>4049</v>
      </c>
      <c r="G358" s="42">
        <v>1990</v>
      </c>
      <c r="H358" s="42">
        <v>2059</v>
      </c>
      <c r="I358" s="43">
        <v>7.6</v>
      </c>
      <c r="J358" s="43">
        <v>7.8</v>
      </c>
      <c r="K358" s="43">
        <v>7.5</v>
      </c>
      <c r="L358" s="44">
        <v>1035</v>
      </c>
    </row>
    <row r="359" spans="5:12" x14ac:dyDescent="0.2">
      <c r="E359" s="20" t="s">
        <v>15</v>
      </c>
      <c r="F359" s="42">
        <v>5077</v>
      </c>
      <c r="G359" s="42">
        <v>2570</v>
      </c>
      <c r="H359" s="42">
        <v>2507</v>
      </c>
      <c r="I359" s="43">
        <v>9.6</v>
      </c>
      <c r="J359" s="43">
        <v>10.1</v>
      </c>
      <c r="K359" s="43">
        <v>9.1</v>
      </c>
      <c r="L359" s="44">
        <v>975</v>
      </c>
    </row>
    <row r="360" spans="5:12" x14ac:dyDescent="0.2">
      <c r="E360" s="20" t="s">
        <v>16</v>
      </c>
      <c r="F360" s="42">
        <v>4032</v>
      </c>
      <c r="G360" s="42">
        <v>1995</v>
      </c>
      <c r="H360" s="42">
        <v>2037</v>
      </c>
      <c r="I360" s="43">
        <v>7.6</v>
      </c>
      <c r="J360" s="43">
        <v>7.8</v>
      </c>
      <c r="K360" s="43">
        <v>7.4</v>
      </c>
      <c r="L360" s="44">
        <v>1021</v>
      </c>
    </row>
    <row r="361" spans="5:12" x14ac:dyDescent="0.2">
      <c r="E361" s="20" t="s">
        <v>17</v>
      </c>
      <c r="F361" s="42">
        <v>3352</v>
      </c>
      <c r="G361" s="42">
        <v>1671</v>
      </c>
      <c r="H361" s="42">
        <v>1681</v>
      </c>
      <c r="I361" s="43">
        <v>6.3</v>
      </c>
      <c r="J361" s="43">
        <v>6.5</v>
      </c>
      <c r="K361" s="43">
        <v>6.1</v>
      </c>
      <c r="L361" s="44">
        <v>1006</v>
      </c>
    </row>
    <row r="362" spans="5:12" x14ac:dyDescent="0.2">
      <c r="E362" s="20" t="s">
        <v>18</v>
      </c>
      <c r="F362" s="42">
        <v>3013</v>
      </c>
      <c r="G362" s="42">
        <v>1455</v>
      </c>
      <c r="H362" s="42">
        <v>1558</v>
      </c>
      <c r="I362" s="43">
        <v>5.7</v>
      </c>
      <c r="J362" s="43">
        <v>5.7</v>
      </c>
      <c r="K362" s="43">
        <v>5.7</v>
      </c>
      <c r="L362" s="44">
        <v>1071</v>
      </c>
    </row>
    <row r="363" spans="5:12" x14ac:dyDescent="0.2">
      <c r="E363" s="20" t="s">
        <v>19</v>
      </c>
      <c r="F363" s="42">
        <v>3510</v>
      </c>
      <c r="G363" s="42">
        <v>1687</v>
      </c>
      <c r="H363" s="42">
        <v>1823</v>
      </c>
      <c r="I363" s="43">
        <v>6.6</v>
      </c>
      <c r="J363" s="43">
        <v>6.6</v>
      </c>
      <c r="K363" s="43">
        <v>6.6</v>
      </c>
      <c r="L363" s="44">
        <v>1081</v>
      </c>
    </row>
    <row r="364" spans="5:12" x14ac:dyDescent="0.2">
      <c r="E364" s="20" t="s">
        <v>20</v>
      </c>
      <c r="F364" s="42">
        <v>3819</v>
      </c>
      <c r="G364" s="42">
        <v>1815</v>
      </c>
      <c r="H364" s="42">
        <v>2004</v>
      </c>
      <c r="I364" s="43">
        <v>7.2</v>
      </c>
      <c r="J364" s="43">
        <v>7.1</v>
      </c>
      <c r="K364" s="43">
        <v>7.3</v>
      </c>
      <c r="L364" s="44">
        <v>1104</v>
      </c>
    </row>
    <row r="365" spans="5:12" x14ac:dyDescent="0.2">
      <c r="E365" s="20" t="s">
        <v>21</v>
      </c>
      <c r="F365" s="42">
        <v>3344</v>
      </c>
      <c r="G365" s="42">
        <v>1509</v>
      </c>
      <c r="H365" s="42">
        <v>1835</v>
      </c>
      <c r="I365" s="43">
        <v>6.3</v>
      </c>
      <c r="J365" s="43">
        <v>5.9</v>
      </c>
      <c r="K365" s="43">
        <v>6.7</v>
      </c>
      <c r="L365" s="44">
        <v>1216</v>
      </c>
    </row>
    <row r="366" spans="5:12" x14ac:dyDescent="0.2">
      <c r="E366" s="20" t="s">
        <v>22</v>
      </c>
      <c r="F366" s="42">
        <v>1979</v>
      </c>
      <c r="G366" s="42">
        <v>880</v>
      </c>
      <c r="H366" s="42">
        <v>1099</v>
      </c>
      <c r="I366" s="43">
        <v>3.7</v>
      </c>
      <c r="J366" s="43">
        <v>3.4</v>
      </c>
      <c r="K366" s="43">
        <v>4</v>
      </c>
      <c r="L366" s="44">
        <v>1249</v>
      </c>
    </row>
    <row r="367" spans="5:12" x14ac:dyDescent="0.2">
      <c r="E367" s="20" t="s">
        <v>23</v>
      </c>
      <c r="F367" s="42">
        <v>1212</v>
      </c>
      <c r="G367" s="42">
        <v>485</v>
      </c>
      <c r="H367" s="42">
        <v>727</v>
      </c>
      <c r="I367" s="43">
        <v>2.2999999999999998</v>
      </c>
      <c r="J367" s="43">
        <v>1.9</v>
      </c>
      <c r="K367" s="43">
        <v>2.6</v>
      </c>
      <c r="L367" s="44">
        <v>1499</v>
      </c>
    </row>
    <row r="368" spans="5:12" x14ac:dyDescent="0.2">
      <c r="E368" s="20" t="s">
        <v>24</v>
      </c>
      <c r="F368" s="42">
        <v>608</v>
      </c>
      <c r="G368" s="42">
        <v>197</v>
      </c>
      <c r="H368" s="42">
        <v>411</v>
      </c>
      <c r="I368" s="43">
        <v>1.1000000000000001</v>
      </c>
      <c r="J368" s="43">
        <v>0.8</v>
      </c>
      <c r="K368" s="43">
        <v>1.5</v>
      </c>
      <c r="L368" s="44">
        <v>2086</v>
      </c>
    </row>
    <row r="369" spans="5:12" x14ac:dyDescent="0.2">
      <c r="E369" s="20" t="s">
        <v>25</v>
      </c>
      <c r="F369" s="42">
        <v>954</v>
      </c>
      <c r="G369" s="42">
        <v>267</v>
      </c>
      <c r="H369" s="42">
        <v>687</v>
      </c>
      <c r="I369" s="43">
        <v>1.8</v>
      </c>
      <c r="J369" s="43">
        <v>1</v>
      </c>
      <c r="K369" s="43">
        <v>2.5</v>
      </c>
      <c r="L369" s="44">
        <v>2573</v>
      </c>
    </row>
    <row r="370" spans="5:12" x14ac:dyDescent="0.2">
      <c r="E370" s="20" t="s">
        <v>26</v>
      </c>
      <c r="F370" s="42">
        <v>332</v>
      </c>
      <c r="G370" s="42">
        <v>91</v>
      </c>
      <c r="H370" s="42">
        <v>241</v>
      </c>
      <c r="I370" s="43">
        <v>0.6</v>
      </c>
      <c r="J370" s="43">
        <v>0.4</v>
      </c>
      <c r="K370" s="43">
        <v>0.9</v>
      </c>
      <c r="L370" s="44">
        <v>2648</v>
      </c>
    </row>
    <row r="371" spans="5:12" x14ac:dyDescent="0.2">
      <c r="E371" s="20" t="s">
        <v>27</v>
      </c>
      <c r="F371" s="42">
        <v>86</v>
      </c>
      <c r="G371" s="42">
        <v>24</v>
      </c>
      <c r="H371" s="42">
        <v>62</v>
      </c>
      <c r="I371" s="43">
        <v>0.2</v>
      </c>
      <c r="J371" s="43">
        <v>0.1</v>
      </c>
      <c r="K371" s="43">
        <v>0.2</v>
      </c>
      <c r="L371" s="44">
        <v>2583</v>
      </c>
    </row>
    <row r="372" spans="5:12" x14ac:dyDescent="0.2">
      <c r="E372" s="20" t="s">
        <v>28</v>
      </c>
      <c r="F372" s="42">
        <v>13</v>
      </c>
      <c r="G372" s="42">
        <v>3</v>
      </c>
      <c r="H372" s="42">
        <v>10</v>
      </c>
      <c r="I372" s="43">
        <v>0</v>
      </c>
      <c r="J372" s="43">
        <v>0</v>
      </c>
      <c r="K372" s="43">
        <v>0</v>
      </c>
      <c r="L372" s="44">
        <v>3333</v>
      </c>
    </row>
    <row r="373" spans="5:12" x14ac:dyDescent="0.2">
      <c r="E373" s="20" t="s">
        <v>29</v>
      </c>
      <c r="F373" s="42" t="s">
        <v>116</v>
      </c>
      <c r="G373" s="42" t="s">
        <v>116</v>
      </c>
      <c r="H373" s="42" t="s">
        <v>116</v>
      </c>
      <c r="I373" s="43" t="s">
        <v>116</v>
      </c>
      <c r="J373" s="43" t="s">
        <v>116</v>
      </c>
      <c r="K373" s="43" t="s">
        <v>116</v>
      </c>
      <c r="L373" s="44" t="s">
        <v>116</v>
      </c>
    </row>
    <row r="374" spans="5:12" x14ac:dyDescent="0.2">
      <c r="E374" s="20" t="s">
        <v>30</v>
      </c>
      <c r="F374" s="42" t="s">
        <v>116</v>
      </c>
      <c r="G374" s="42" t="s">
        <v>116</v>
      </c>
      <c r="H374" s="42" t="s">
        <v>116</v>
      </c>
      <c r="I374" s="43" t="s">
        <v>116</v>
      </c>
      <c r="J374" s="43" t="s">
        <v>116</v>
      </c>
      <c r="K374" s="43" t="s">
        <v>116</v>
      </c>
      <c r="L374" s="44" t="s">
        <v>116</v>
      </c>
    </row>
    <row r="375" spans="5:12" x14ac:dyDescent="0.2">
      <c r="E375" s="16" t="s">
        <v>31</v>
      </c>
      <c r="F375" s="43">
        <v>36.200000000000003</v>
      </c>
      <c r="G375" s="43">
        <v>34.799999999999997</v>
      </c>
      <c r="H375" s="43">
        <v>37.6</v>
      </c>
      <c r="I375" s="45" t="s">
        <v>84</v>
      </c>
      <c r="J375" s="45" t="s">
        <v>84</v>
      </c>
      <c r="K375" s="45" t="s">
        <v>84</v>
      </c>
      <c r="L375" s="46" t="s">
        <v>84</v>
      </c>
    </row>
    <row r="376" spans="5:12" x14ac:dyDescent="0.2">
      <c r="E376" s="16" t="s">
        <v>32</v>
      </c>
      <c r="F376" s="43">
        <v>34.700000000000003</v>
      </c>
      <c r="G376" s="43">
        <v>33.6</v>
      </c>
      <c r="H376" s="43">
        <v>35.9</v>
      </c>
      <c r="I376" s="45" t="s">
        <v>84</v>
      </c>
      <c r="J376" s="45" t="s">
        <v>84</v>
      </c>
      <c r="K376" s="45" t="s">
        <v>84</v>
      </c>
      <c r="L376" s="46" t="s">
        <v>84</v>
      </c>
    </row>
    <row r="377" spans="5:12" ht="22.5" x14ac:dyDescent="0.2">
      <c r="E377" s="22" t="s">
        <v>87</v>
      </c>
      <c r="F377" s="17"/>
      <c r="G377" s="18"/>
      <c r="H377" s="17"/>
      <c r="I377" s="19"/>
      <c r="J377" s="19"/>
      <c r="K377" s="19"/>
      <c r="L377" s="30"/>
    </row>
    <row r="378" spans="5:12" x14ac:dyDescent="0.2">
      <c r="E378" s="23" t="s">
        <v>33</v>
      </c>
      <c r="F378" s="42">
        <v>4961</v>
      </c>
      <c r="G378" s="42">
        <v>2515</v>
      </c>
      <c r="H378" s="42">
        <v>2446</v>
      </c>
      <c r="I378" s="43">
        <v>9.3000000000000007</v>
      </c>
      <c r="J378" s="43">
        <v>9.8000000000000007</v>
      </c>
      <c r="K378" s="43">
        <v>8.9</v>
      </c>
      <c r="L378" s="44">
        <v>973</v>
      </c>
    </row>
    <row r="379" spans="5:12" x14ac:dyDescent="0.2">
      <c r="E379" s="23" t="s">
        <v>34</v>
      </c>
      <c r="F379" s="42">
        <v>10903</v>
      </c>
      <c r="G379" s="42">
        <v>5581</v>
      </c>
      <c r="H379" s="42">
        <v>5322</v>
      </c>
      <c r="I379" s="43">
        <v>20.5</v>
      </c>
      <c r="J379" s="43">
        <v>21.9</v>
      </c>
      <c r="K379" s="43">
        <v>19.3</v>
      </c>
      <c r="L379" s="44">
        <v>954</v>
      </c>
    </row>
    <row r="380" spans="5:12" x14ac:dyDescent="0.2">
      <c r="E380" s="23" t="s">
        <v>35</v>
      </c>
      <c r="F380" s="42">
        <v>13284</v>
      </c>
      <c r="G380" s="42">
        <v>6747</v>
      </c>
      <c r="H380" s="42">
        <v>6537</v>
      </c>
      <c r="I380" s="43">
        <v>25</v>
      </c>
      <c r="J380" s="43">
        <v>26.4</v>
      </c>
      <c r="K380" s="43">
        <v>23.7</v>
      </c>
      <c r="L380" s="44">
        <v>969</v>
      </c>
    </row>
    <row r="381" spans="5:12" x14ac:dyDescent="0.2">
      <c r="E381" s="24" t="s">
        <v>36</v>
      </c>
      <c r="F381" s="42">
        <v>6628</v>
      </c>
      <c r="G381" s="42">
        <v>3418</v>
      </c>
      <c r="H381" s="42">
        <v>3210</v>
      </c>
      <c r="I381" s="43">
        <v>12.5</v>
      </c>
      <c r="J381" s="43">
        <v>13.4</v>
      </c>
      <c r="K381" s="43">
        <v>11.7</v>
      </c>
      <c r="L381" s="44">
        <v>939</v>
      </c>
    </row>
    <row r="382" spans="5:12" x14ac:dyDescent="0.2">
      <c r="E382" s="25" t="s">
        <v>37</v>
      </c>
      <c r="F382" s="42">
        <v>16803</v>
      </c>
      <c r="G382" s="42">
        <v>8322</v>
      </c>
      <c r="H382" s="42">
        <v>8481</v>
      </c>
      <c r="I382" s="43">
        <v>31.6</v>
      </c>
      <c r="J382" s="43">
        <v>32.6</v>
      </c>
      <c r="K382" s="43">
        <v>30.8</v>
      </c>
      <c r="L382" s="44">
        <v>1019</v>
      </c>
    </row>
    <row r="383" spans="5:12" x14ac:dyDescent="0.2">
      <c r="E383" s="25" t="s">
        <v>38</v>
      </c>
      <c r="F383" s="42">
        <v>9639</v>
      </c>
      <c r="G383" s="42">
        <v>4718</v>
      </c>
      <c r="H383" s="42">
        <v>4921</v>
      </c>
      <c r="I383" s="43">
        <v>18.2</v>
      </c>
      <c r="J383" s="43">
        <v>18.5</v>
      </c>
      <c r="K383" s="43">
        <v>17.899999999999999</v>
      </c>
      <c r="L383" s="44">
        <v>1043</v>
      </c>
    </row>
    <row r="384" spans="5:12" x14ac:dyDescent="0.2">
      <c r="E384" s="25" t="s">
        <v>39</v>
      </c>
      <c r="F384" s="42">
        <v>15585</v>
      </c>
      <c r="G384" s="42">
        <v>7729</v>
      </c>
      <c r="H384" s="42">
        <v>7856</v>
      </c>
      <c r="I384" s="43">
        <v>29.4</v>
      </c>
      <c r="J384" s="43">
        <v>30.3</v>
      </c>
      <c r="K384" s="43">
        <v>28.5</v>
      </c>
      <c r="L384" s="44">
        <v>1016</v>
      </c>
    </row>
    <row r="385" spans="5:12" x14ac:dyDescent="0.2">
      <c r="E385" s="26" t="s">
        <v>89</v>
      </c>
      <c r="F385" s="42">
        <v>431</v>
      </c>
      <c r="G385" s="42">
        <v>118</v>
      </c>
      <c r="H385" s="42">
        <v>313</v>
      </c>
      <c r="I385" s="43">
        <v>0.8</v>
      </c>
      <c r="J385" s="43">
        <v>0.5</v>
      </c>
      <c r="K385" s="43">
        <v>1.1000000000000001</v>
      </c>
      <c r="L385" s="44">
        <v>2653</v>
      </c>
    </row>
    <row r="386" spans="5:12" x14ac:dyDescent="0.2">
      <c r="E386" s="25" t="s">
        <v>40</v>
      </c>
      <c r="F386" s="47">
        <v>12121</v>
      </c>
      <c r="G386" s="47">
        <v>6174</v>
      </c>
      <c r="H386" s="47">
        <v>5947</v>
      </c>
      <c r="I386" s="45">
        <v>22.8</v>
      </c>
      <c r="J386" s="45">
        <v>24.2</v>
      </c>
      <c r="K386" s="45">
        <v>21.6</v>
      </c>
      <c r="L386" s="46">
        <v>963</v>
      </c>
    </row>
    <row r="387" spans="5:12" x14ac:dyDescent="0.2">
      <c r="E387" s="25" t="s">
        <v>41</v>
      </c>
      <c r="F387" s="47">
        <v>31592</v>
      </c>
      <c r="G387" s="47">
        <v>16457</v>
      </c>
      <c r="H387" s="47">
        <v>15135</v>
      </c>
      <c r="I387" s="45">
        <v>59.5</v>
      </c>
      <c r="J387" s="45">
        <v>64.400000000000006</v>
      </c>
      <c r="K387" s="45">
        <v>54.9</v>
      </c>
      <c r="L387" s="46">
        <v>920</v>
      </c>
    </row>
    <row r="388" spans="5:12" x14ac:dyDescent="0.2">
      <c r="E388" s="25" t="s">
        <v>42</v>
      </c>
      <c r="F388" s="47">
        <v>9378</v>
      </c>
      <c r="G388" s="47">
        <v>2910</v>
      </c>
      <c r="H388" s="47">
        <v>6468</v>
      </c>
      <c r="I388" s="45">
        <v>17.7</v>
      </c>
      <c r="J388" s="45">
        <v>11.4</v>
      </c>
      <c r="K388" s="45">
        <v>23.5</v>
      </c>
      <c r="L388" s="46">
        <v>2223</v>
      </c>
    </row>
    <row r="389" spans="5:12" ht="22.5" x14ac:dyDescent="0.2">
      <c r="E389" s="15" t="s">
        <v>147</v>
      </c>
      <c r="F389" s="54">
        <v>75892</v>
      </c>
      <c r="G389" s="54">
        <v>36528</v>
      </c>
      <c r="H389" s="54">
        <v>39364</v>
      </c>
      <c r="I389" s="54">
        <v>100</v>
      </c>
      <c r="J389" s="54">
        <v>100</v>
      </c>
      <c r="K389" s="54">
        <v>100</v>
      </c>
      <c r="L389" s="51">
        <v>1078</v>
      </c>
    </row>
    <row r="390" spans="5:12" x14ac:dyDescent="0.2">
      <c r="E390" s="16" t="s">
        <v>8</v>
      </c>
      <c r="F390" s="17"/>
      <c r="G390" s="18"/>
      <c r="H390" s="17"/>
      <c r="I390" s="19"/>
      <c r="J390" s="19"/>
      <c r="K390" s="19"/>
      <c r="L390" s="30"/>
    </row>
    <row r="391" spans="5:12" x14ac:dyDescent="0.2">
      <c r="E391" s="20" t="s">
        <v>9</v>
      </c>
      <c r="F391" s="42">
        <v>4949</v>
      </c>
      <c r="G391" s="42">
        <v>2532</v>
      </c>
      <c r="H391" s="42">
        <v>2417</v>
      </c>
      <c r="I391" s="43">
        <v>6.5</v>
      </c>
      <c r="J391" s="43">
        <v>6.9</v>
      </c>
      <c r="K391" s="43">
        <v>6.1</v>
      </c>
      <c r="L391" s="44">
        <v>955</v>
      </c>
    </row>
    <row r="392" spans="5:12" x14ac:dyDescent="0.2">
      <c r="E392" s="21" t="s">
        <v>10</v>
      </c>
      <c r="F392" s="42">
        <v>6734</v>
      </c>
      <c r="G392" s="42">
        <v>3462</v>
      </c>
      <c r="H392" s="42">
        <v>3272</v>
      </c>
      <c r="I392" s="43">
        <v>8.9</v>
      </c>
      <c r="J392" s="43">
        <v>9.5</v>
      </c>
      <c r="K392" s="43">
        <v>8.3000000000000007</v>
      </c>
      <c r="L392" s="44">
        <v>945</v>
      </c>
    </row>
    <row r="393" spans="5:12" x14ac:dyDescent="0.2">
      <c r="E393" s="20" t="s">
        <v>11</v>
      </c>
      <c r="F393" s="42">
        <v>6107</v>
      </c>
      <c r="G393" s="42">
        <v>3149</v>
      </c>
      <c r="H393" s="42">
        <v>2958</v>
      </c>
      <c r="I393" s="43">
        <v>8.1</v>
      </c>
      <c r="J393" s="43">
        <v>8.6</v>
      </c>
      <c r="K393" s="43">
        <v>7.5</v>
      </c>
      <c r="L393" s="44">
        <v>939</v>
      </c>
    </row>
    <row r="394" spans="5:12" x14ac:dyDescent="0.2">
      <c r="E394" s="20" t="s">
        <v>12</v>
      </c>
      <c r="F394" s="42">
        <v>4431</v>
      </c>
      <c r="G394" s="42">
        <v>2290</v>
      </c>
      <c r="H394" s="42">
        <v>2141</v>
      </c>
      <c r="I394" s="43">
        <v>5.8</v>
      </c>
      <c r="J394" s="43">
        <v>6.3</v>
      </c>
      <c r="K394" s="43">
        <v>5.4</v>
      </c>
      <c r="L394" s="44">
        <v>935</v>
      </c>
    </row>
    <row r="395" spans="5:12" x14ac:dyDescent="0.2">
      <c r="E395" s="20" t="s">
        <v>13</v>
      </c>
      <c r="F395" s="42">
        <v>4323</v>
      </c>
      <c r="G395" s="42">
        <v>2201</v>
      </c>
      <c r="H395" s="42">
        <v>2122</v>
      </c>
      <c r="I395" s="43">
        <v>5.7</v>
      </c>
      <c r="J395" s="43">
        <v>6</v>
      </c>
      <c r="K395" s="43">
        <v>5.4</v>
      </c>
      <c r="L395" s="44">
        <v>964</v>
      </c>
    </row>
    <row r="396" spans="5:12" x14ac:dyDescent="0.2">
      <c r="E396" s="20" t="s">
        <v>14</v>
      </c>
      <c r="F396" s="42">
        <v>5044</v>
      </c>
      <c r="G396" s="42">
        <v>2457</v>
      </c>
      <c r="H396" s="42">
        <v>2587</v>
      </c>
      <c r="I396" s="43">
        <v>6.6999999999999993</v>
      </c>
      <c r="J396" s="43">
        <v>6.7</v>
      </c>
      <c r="K396" s="43">
        <v>6.6</v>
      </c>
      <c r="L396" s="44">
        <v>1053</v>
      </c>
    </row>
    <row r="397" spans="5:12" x14ac:dyDescent="0.2">
      <c r="E397" s="20" t="s">
        <v>15</v>
      </c>
      <c r="F397" s="42">
        <v>6963</v>
      </c>
      <c r="G397" s="42">
        <v>3420</v>
      </c>
      <c r="H397" s="42">
        <v>3543</v>
      </c>
      <c r="I397" s="43">
        <v>9.1999999999999993</v>
      </c>
      <c r="J397" s="43">
        <v>9.4</v>
      </c>
      <c r="K397" s="43">
        <v>9</v>
      </c>
      <c r="L397" s="44">
        <v>1036</v>
      </c>
    </row>
    <row r="398" spans="5:12" x14ac:dyDescent="0.2">
      <c r="E398" s="20" t="s">
        <v>16</v>
      </c>
      <c r="F398" s="42">
        <v>6042</v>
      </c>
      <c r="G398" s="42">
        <v>2991</v>
      </c>
      <c r="H398" s="42">
        <v>3051</v>
      </c>
      <c r="I398" s="43">
        <v>8</v>
      </c>
      <c r="J398" s="43">
        <v>8.1999999999999993</v>
      </c>
      <c r="K398" s="43">
        <v>7.8</v>
      </c>
      <c r="L398" s="44">
        <v>1020</v>
      </c>
    </row>
    <row r="399" spans="5:12" x14ac:dyDescent="0.2">
      <c r="E399" s="20" t="s">
        <v>17</v>
      </c>
      <c r="F399" s="42">
        <v>5324</v>
      </c>
      <c r="G399" s="42">
        <v>2680</v>
      </c>
      <c r="H399" s="42">
        <v>2644</v>
      </c>
      <c r="I399" s="43">
        <v>7</v>
      </c>
      <c r="J399" s="43">
        <v>7.3</v>
      </c>
      <c r="K399" s="43">
        <v>6.7</v>
      </c>
      <c r="L399" s="44">
        <v>987</v>
      </c>
    </row>
    <row r="400" spans="5:12" x14ac:dyDescent="0.2">
      <c r="E400" s="20" t="s">
        <v>18</v>
      </c>
      <c r="F400" s="42">
        <v>4232</v>
      </c>
      <c r="G400" s="42">
        <v>2043</v>
      </c>
      <c r="H400" s="42">
        <v>2189</v>
      </c>
      <c r="I400" s="43">
        <v>5.6</v>
      </c>
      <c r="J400" s="43">
        <v>5.6</v>
      </c>
      <c r="K400" s="43">
        <v>5.6</v>
      </c>
      <c r="L400" s="44">
        <v>1071</v>
      </c>
    </row>
    <row r="401" spans="5:12" x14ac:dyDescent="0.2">
      <c r="E401" s="20" t="s">
        <v>19</v>
      </c>
      <c r="F401" s="42">
        <v>4433</v>
      </c>
      <c r="G401" s="42">
        <v>2051</v>
      </c>
      <c r="H401" s="42">
        <v>2382</v>
      </c>
      <c r="I401" s="43">
        <v>5.8</v>
      </c>
      <c r="J401" s="43">
        <v>5.6</v>
      </c>
      <c r="K401" s="43">
        <v>6.1</v>
      </c>
      <c r="L401" s="44">
        <v>1161</v>
      </c>
    </row>
    <row r="402" spans="5:12" x14ac:dyDescent="0.2">
      <c r="E402" s="20" t="s">
        <v>20</v>
      </c>
      <c r="F402" s="42">
        <v>4956</v>
      </c>
      <c r="G402" s="42">
        <v>2287</v>
      </c>
      <c r="H402" s="42">
        <v>2669</v>
      </c>
      <c r="I402" s="43">
        <v>6.5</v>
      </c>
      <c r="J402" s="43">
        <v>6.3</v>
      </c>
      <c r="K402" s="43">
        <v>6.8</v>
      </c>
      <c r="L402" s="44">
        <v>1167</v>
      </c>
    </row>
    <row r="403" spans="5:12" x14ac:dyDescent="0.2">
      <c r="E403" s="20" t="s">
        <v>21</v>
      </c>
      <c r="F403" s="42">
        <v>4651</v>
      </c>
      <c r="G403" s="42">
        <v>2064</v>
      </c>
      <c r="H403" s="42">
        <v>2587</v>
      </c>
      <c r="I403" s="43">
        <v>6.1</v>
      </c>
      <c r="J403" s="43">
        <v>5.7</v>
      </c>
      <c r="K403" s="43">
        <v>6.6</v>
      </c>
      <c r="L403" s="44">
        <v>1253</v>
      </c>
    </row>
    <row r="404" spans="5:12" x14ac:dyDescent="0.2">
      <c r="E404" s="20" t="s">
        <v>22</v>
      </c>
      <c r="F404" s="42">
        <v>3134</v>
      </c>
      <c r="G404" s="42">
        <v>1345</v>
      </c>
      <c r="H404" s="42">
        <v>1789</v>
      </c>
      <c r="I404" s="43">
        <v>4.0999999999999996</v>
      </c>
      <c r="J404" s="43">
        <v>3.7</v>
      </c>
      <c r="K404" s="43">
        <v>4.5</v>
      </c>
      <c r="L404" s="44">
        <v>1330</v>
      </c>
    </row>
    <row r="405" spans="5:12" x14ac:dyDescent="0.2">
      <c r="E405" s="20" t="s">
        <v>23</v>
      </c>
      <c r="F405" s="42">
        <v>1898</v>
      </c>
      <c r="G405" s="42">
        <v>736</v>
      </c>
      <c r="H405" s="42">
        <v>1162</v>
      </c>
      <c r="I405" s="43">
        <v>2.5</v>
      </c>
      <c r="J405" s="43">
        <v>2</v>
      </c>
      <c r="K405" s="43">
        <v>3</v>
      </c>
      <c r="L405" s="44">
        <v>1579</v>
      </c>
    </row>
    <row r="406" spans="5:12" x14ac:dyDescent="0.2">
      <c r="E406" s="20" t="s">
        <v>24</v>
      </c>
      <c r="F406" s="42">
        <v>976</v>
      </c>
      <c r="G406" s="42">
        <v>300</v>
      </c>
      <c r="H406" s="42">
        <v>676</v>
      </c>
      <c r="I406" s="43">
        <v>1.3</v>
      </c>
      <c r="J406" s="43">
        <v>0.8</v>
      </c>
      <c r="K406" s="43">
        <v>1.7</v>
      </c>
      <c r="L406" s="44">
        <v>2253</v>
      </c>
    </row>
    <row r="407" spans="5:12" x14ac:dyDescent="0.2">
      <c r="E407" s="20" t="s">
        <v>25</v>
      </c>
      <c r="F407" s="42">
        <v>1073</v>
      </c>
      <c r="G407" s="42">
        <v>338</v>
      </c>
      <c r="H407" s="42">
        <v>735</v>
      </c>
      <c r="I407" s="43">
        <v>1.4</v>
      </c>
      <c r="J407" s="43">
        <v>0.9</v>
      </c>
      <c r="K407" s="43">
        <v>1.9</v>
      </c>
      <c r="L407" s="44">
        <v>2175</v>
      </c>
    </row>
    <row r="408" spans="5:12" x14ac:dyDescent="0.2">
      <c r="E408" s="20" t="s">
        <v>26</v>
      </c>
      <c r="F408" s="42">
        <v>469</v>
      </c>
      <c r="G408" s="42">
        <v>137</v>
      </c>
      <c r="H408" s="42">
        <v>332</v>
      </c>
      <c r="I408" s="43">
        <v>0.6</v>
      </c>
      <c r="J408" s="43">
        <v>0.4</v>
      </c>
      <c r="K408" s="43">
        <v>0.8</v>
      </c>
      <c r="L408" s="44">
        <v>2423</v>
      </c>
    </row>
    <row r="409" spans="5:12" x14ac:dyDescent="0.2">
      <c r="E409" s="20" t="s">
        <v>27</v>
      </c>
      <c r="F409" s="42">
        <v>134</v>
      </c>
      <c r="G409" s="42">
        <v>45</v>
      </c>
      <c r="H409" s="42">
        <v>89</v>
      </c>
      <c r="I409" s="43">
        <v>0.2</v>
      </c>
      <c r="J409" s="43">
        <v>0.1</v>
      </c>
      <c r="K409" s="43">
        <v>0.2</v>
      </c>
      <c r="L409" s="44">
        <v>1978</v>
      </c>
    </row>
    <row r="410" spans="5:12" x14ac:dyDescent="0.2">
      <c r="E410" s="20" t="s">
        <v>28</v>
      </c>
      <c r="F410" s="42">
        <v>19</v>
      </c>
      <c r="G410" s="42" t="s">
        <v>116</v>
      </c>
      <c r="H410" s="42">
        <v>19</v>
      </c>
      <c r="I410" s="43">
        <v>0</v>
      </c>
      <c r="J410" s="43" t="s">
        <v>116</v>
      </c>
      <c r="K410" s="43">
        <v>0</v>
      </c>
      <c r="L410" s="44" t="s">
        <v>116</v>
      </c>
    </row>
    <row r="411" spans="5:12" x14ac:dyDescent="0.2">
      <c r="E411" s="20" t="s">
        <v>29</v>
      </c>
      <c r="F411" s="42" t="s">
        <v>116</v>
      </c>
      <c r="G411" s="42" t="s">
        <v>116</v>
      </c>
      <c r="H411" s="42" t="s">
        <v>116</v>
      </c>
      <c r="I411" s="43" t="s">
        <v>116</v>
      </c>
      <c r="J411" s="43" t="s">
        <v>116</v>
      </c>
      <c r="K411" s="43" t="s">
        <v>116</v>
      </c>
      <c r="L411" s="44" t="s">
        <v>116</v>
      </c>
    </row>
    <row r="412" spans="5:12" x14ac:dyDescent="0.2">
      <c r="E412" s="20" t="s">
        <v>30</v>
      </c>
      <c r="F412" s="42" t="s">
        <v>116</v>
      </c>
      <c r="G412" s="42" t="s">
        <v>116</v>
      </c>
      <c r="H412" s="42" t="s">
        <v>116</v>
      </c>
      <c r="I412" s="43" t="s">
        <v>116</v>
      </c>
      <c r="J412" s="43" t="s">
        <v>116</v>
      </c>
      <c r="K412" s="43" t="s">
        <v>116</v>
      </c>
      <c r="L412" s="44" t="s">
        <v>116</v>
      </c>
    </row>
    <row r="413" spans="5:12" x14ac:dyDescent="0.2">
      <c r="E413" s="16" t="s">
        <v>31</v>
      </c>
      <c r="F413" s="43">
        <v>35.700000000000003</v>
      </c>
      <c r="G413" s="43">
        <v>34</v>
      </c>
      <c r="H413" s="43">
        <v>37.200000000000003</v>
      </c>
      <c r="I413" s="45" t="s">
        <v>84</v>
      </c>
      <c r="J413" s="45" t="s">
        <v>84</v>
      </c>
      <c r="K413" s="45" t="s">
        <v>84</v>
      </c>
      <c r="L413" s="46" t="s">
        <v>84</v>
      </c>
    </row>
    <row r="414" spans="5:12" x14ac:dyDescent="0.2">
      <c r="E414" s="16" t="s">
        <v>32</v>
      </c>
      <c r="F414" s="43">
        <v>34.6</v>
      </c>
      <c r="G414" s="43">
        <v>33.200000000000003</v>
      </c>
      <c r="H414" s="43">
        <v>36</v>
      </c>
      <c r="I414" s="45" t="s">
        <v>84</v>
      </c>
      <c r="J414" s="45" t="s">
        <v>84</v>
      </c>
      <c r="K414" s="45" t="s">
        <v>84</v>
      </c>
      <c r="L414" s="46" t="s">
        <v>84</v>
      </c>
    </row>
    <row r="415" spans="5:12" ht="22.5" x14ac:dyDescent="0.2">
      <c r="E415" s="22" t="s">
        <v>87</v>
      </c>
      <c r="F415" s="17"/>
      <c r="G415" s="18"/>
      <c r="H415" s="17"/>
      <c r="I415" s="19"/>
      <c r="J415" s="19"/>
      <c r="K415" s="19"/>
      <c r="L415" s="30"/>
    </row>
    <row r="416" spans="5:12" x14ac:dyDescent="0.2">
      <c r="E416" s="23" t="s">
        <v>33</v>
      </c>
      <c r="F416" s="42">
        <v>7494</v>
      </c>
      <c r="G416" s="42">
        <v>3845</v>
      </c>
      <c r="H416" s="42">
        <v>3649</v>
      </c>
      <c r="I416" s="43">
        <v>9.9</v>
      </c>
      <c r="J416" s="43">
        <v>10.5</v>
      </c>
      <c r="K416" s="43">
        <v>9.3000000000000007</v>
      </c>
      <c r="L416" s="44">
        <v>949</v>
      </c>
    </row>
    <row r="417" spans="5:12" x14ac:dyDescent="0.2">
      <c r="E417" s="23" t="s">
        <v>34</v>
      </c>
      <c r="F417" s="42">
        <v>16717</v>
      </c>
      <c r="G417" s="42">
        <v>8577</v>
      </c>
      <c r="H417" s="42">
        <v>8140</v>
      </c>
      <c r="I417" s="43">
        <v>22</v>
      </c>
      <c r="J417" s="43">
        <v>23.5</v>
      </c>
      <c r="K417" s="43">
        <v>20.7</v>
      </c>
      <c r="L417" s="44">
        <v>949</v>
      </c>
    </row>
    <row r="418" spans="5:12" x14ac:dyDescent="0.2">
      <c r="E418" s="23" t="s">
        <v>35</v>
      </c>
      <c r="F418" s="42">
        <v>20530</v>
      </c>
      <c r="G418" s="42">
        <v>10575</v>
      </c>
      <c r="H418" s="42">
        <v>9955</v>
      </c>
      <c r="I418" s="43">
        <v>27.1</v>
      </c>
      <c r="J418" s="43">
        <v>29</v>
      </c>
      <c r="K418" s="43">
        <v>25.3</v>
      </c>
      <c r="L418" s="44">
        <v>941</v>
      </c>
    </row>
    <row r="419" spans="5:12" x14ac:dyDescent="0.2">
      <c r="E419" s="24" t="s">
        <v>36</v>
      </c>
      <c r="F419" s="42">
        <v>10296</v>
      </c>
      <c r="G419" s="42">
        <v>5298</v>
      </c>
      <c r="H419" s="42">
        <v>4998</v>
      </c>
      <c r="I419" s="43">
        <v>13.6</v>
      </c>
      <c r="J419" s="43">
        <v>14.5</v>
      </c>
      <c r="K419" s="43">
        <v>12.7</v>
      </c>
      <c r="L419" s="44">
        <v>943</v>
      </c>
    </row>
    <row r="420" spans="5:12" x14ac:dyDescent="0.2">
      <c r="E420" s="25" t="s">
        <v>37</v>
      </c>
      <c r="F420" s="42">
        <v>23148</v>
      </c>
      <c r="G420" s="42">
        <v>11597</v>
      </c>
      <c r="H420" s="42">
        <v>11551</v>
      </c>
      <c r="I420" s="43">
        <v>30.5</v>
      </c>
      <c r="J420" s="43">
        <v>31.7</v>
      </c>
      <c r="K420" s="43">
        <v>29.3</v>
      </c>
      <c r="L420" s="44">
        <v>996</v>
      </c>
    </row>
    <row r="421" spans="5:12" x14ac:dyDescent="0.2">
      <c r="E421" s="25" t="s">
        <v>38</v>
      </c>
      <c r="F421" s="42">
        <v>12845</v>
      </c>
      <c r="G421" s="42">
        <v>6444</v>
      </c>
      <c r="H421" s="42">
        <v>6401</v>
      </c>
      <c r="I421" s="43">
        <v>16.899999999999999</v>
      </c>
      <c r="J421" s="43">
        <v>17.600000000000001</v>
      </c>
      <c r="K421" s="43">
        <v>16.3</v>
      </c>
      <c r="L421" s="44">
        <v>993</v>
      </c>
    </row>
    <row r="422" spans="5:12" x14ac:dyDescent="0.2">
      <c r="E422" s="25" t="s">
        <v>39</v>
      </c>
      <c r="F422" s="42">
        <v>21122</v>
      </c>
      <c r="G422" s="42">
        <v>10527</v>
      </c>
      <c r="H422" s="42">
        <v>10595</v>
      </c>
      <c r="I422" s="43">
        <v>27.8</v>
      </c>
      <c r="J422" s="43">
        <v>28.8</v>
      </c>
      <c r="K422" s="43">
        <v>26.9</v>
      </c>
      <c r="L422" s="44">
        <v>1006</v>
      </c>
    </row>
    <row r="423" spans="5:12" x14ac:dyDescent="0.2">
      <c r="E423" s="26" t="s">
        <v>89</v>
      </c>
      <c r="F423" s="42">
        <v>622</v>
      </c>
      <c r="G423" s="42">
        <v>182</v>
      </c>
      <c r="H423" s="42">
        <v>440</v>
      </c>
      <c r="I423" s="43">
        <v>0.8</v>
      </c>
      <c r="J423" s="43">
        <v>0.5</v>
      </c>
      <c r="K423" s="43">
        <v>1.1000000000000001</v>
      </c>
      <c r="L423" s="44">
        <v>2418</v>
      </c>
    </row>
    <row r="424" spans="5:12" x14ac:dyDescent="0.2">
      <c r="E424" s="25" t="s">
        <v>40</v>
      </c>
      <c r="F424" s="47">
        <v>18743</v>
      </c>
      <c r="G424" s="47">
        <v>9647</v>
      </c>
      <c r="H424" s="47">
        <v>9096</v>
      </c>
      <c r="I424" s="45">
        <v>24.7</v>
      </c>
      <c r="J424" s="45">
        <v>26.4</v>
      </c>
      <c r="K424" s="45">
        <v>23.1</v>
      </c>
      <c r="L424" s="46">
        <v>943</v>
      </c>
    </row>
    <row r="425" spans="5:12" x14ac:dyDescent="0.2">
      <c r="E425" s="25" t="s">
        <v>41</v>
      </c>
      <c r="F425" s="47">
        <v>43575</v>
      </c>
      <c r="G425" s="47">
        <v>22596</v>
      </c>
      <c r="H425" s="47">
        <v>20979</v>
      </c>
      <c r="I425" s="45">
        <v>57.4</v>
      </c>
      <c r="J425" s="45">
        <v>61.9</v>
      </c>
      <c r="K425" s="45">
        <v>53.3</v>
      </c>
      <c r="L425" s="46">
        <v>928</v>
      </c>
    </row>
    <row r="426" spans="5:12" x14ac:dyDescent="0.2">
      <c r="E426" s="25" t="s">
        <v>42</v>
      </c>
      <c r="F426" s="47">
        <v>13574</v>
      </c>
      <c r="G426" s="47">
        <v>4285</v>
      </c>
      <c r="H426" s="47">
        <v>9289</v>
      </c>
      <c r="I426" s="45">
        <v>17.899999999999999</v>
      </c>
      <c r="J426" s="45">
        <v>11.7</v>
      </c>
      <c r="K426" s="45">
        <v>23.6</v>
      </c>
      <c r="L426" s="46">
        <v>2168</v>
      </c>
    </row>
    <row r="427" spans="5:12" ht="22.5" x14ac:dyDescent="0.2">
      <c r="E427" s="15" t="s">
        <v>148</v>
      </c>
      <c r="F427" s="54">
        <v>78335</v>
      </c>
      <c r="G427" s="54">
        <v>38557</v>
      </c>
      <c r="H427" s="54">
        <v>39778</v>
      </c>
      <c r="I427" s="54">
        <v>100</v>
      </c>
      <c r="J427" s="54">
        <v>100</v>
      </c>
      <c r="K427" s="54">
        <v>100</v>
      </c>
      <c r="L427" s="51">
        <v>1032</v>
      </c>
    </row>
    <row r="428" spans="5:12" x14ac:dyDescent="0.2">
      <c r="E428" s="16" t="s">
        <v>8</v>
      </c>
      <c r="F428" s="17"/>
      <c r="G428" s="18"/>
      <c r="H428" s="17"/>
      <c r="I428" s="19"/>
      <c r="J428" s="19"/>
      <c r="K428" s="19"/>
      <c r="L428" s="30"/>
    </row>
    <row r="429" spans="5:12" x14ac:dyDescent="0.2">
      <c r="E429" s="20" t="s">
        <v>9</v>
      </c>
      <c r="F429" s="42">
        <v>4415</v>
      </c>
      <c r="G429" s="42">
        <v>2247</v>
      </c>
      <c r="H429" s="42">
        <v>2168</v>
      </c>
      <c r="I429" s="43">
        <v>5.6</v>
      </c>
      <c r="J429" s="43">
        <v>5.8</v>
      </c>
      <c r="K429" s="43">
        <v>5.4</v>
      </c>
      <c r="L429" s="44">
        <v>965</v>
      </c>
    </row>
    <row r="430" spans="5:12" x14ac:dyDescent="0.2">
      <c r="E430" s="21" t="s">
        <v>10</v>
      </c>
      <c r="F430" s="42">
        <v>6440</v>
      </c>
      <c r="G430" s="42">
        <v>3224</v>
      </c>
      <c r="H430" s="42">
        <v>3216</v>
      </c>
      <c r="I430" s="43">
        <v>8.1999999999999993</v>
      </c>
      <c r="J430" s="43">
        <v>8.4</v>
      </c>
      <c r="K430" s="43">
        <v>8.1</v>
      </c>
      <c r="L430" s="44">
        <v>998</v>
      </c>
    </row>
    <row r="431" spans="5:12" x14ac:dyDescent="0.2">
      <c r="E431" s="20" t="s">
        <v>11</v>
      </c>
      <c r="F431" s="42">
        <v>6065</v>
      </c>
      <c r="G431" s="42">
        <v>3141</v>
      </c>
      <c r="H431" s="42">
        <v>2924</v>
      </c>
      <c r="I431" s="43">
        <v>7.8</v>
      </c>
      <c r="J431" s="43">
        <v>8.1</v>
      </c>
      <c r="K431" s="43">
        <v>7.3000000000000007</v>
      </c>
      <c r="L431" s="44">
        <v>931</v>
      </c>
    </row>
    <row r="432" spans="5:12" x14ac:dyDescent="0.2">
      <c r="E432" s="20" t="s">
        <v>12</v>
      </c>
      <c r="F432" s="42">
        <v>4526</v>
      </c>
      <c r="G432" s="42">
        <v>2378</v>
      </c>
      <c r="H432" s="42">
        <v>2148</v>
      </c>
      <c r="I432" s="43">
        <v>5.8</v>
      </c>
      <c r="J432" s="43">
        <v>6.2</v>
      </c>
      <c r="K432" s="43">
        <v>5.4</v>
      </c>
      <c r="L432" s="44">
        <v>903</v>
      </c>
    </row>
    <row r="433" spans="5:12" x14ac:dyDescent="0.2">
      <c r="E433" s="20" t="s">
        <v>13</v>
      </c>
      <c r="F433" s="42">
        <v>4797</v>
      </c>
      <c r="G433" s="42">
        <v>2460</v>
      </c>
      <c r="H433" s="42">
        <v>2337</v>
      </c>
      <c r="I433" s="43">
        <v>6.1</v>
      </c>
      <c r="J433" s="43">
        <v>6.4</v>
      </c>
      <c r="K433" s="43">
        <v>5.9</v>
      </c>
      <c r="L433" s="44">
        <v>950</v>
      </c>
    </row>
    <row r="434" spans="5:12" x14ac:dyDescent="0.2">
      <c r="E434" s="20" t="s">
        <v>14</v>
      </c>
      <c r="F434" s="42">
        <v>5503</v>
      </c>
      <c r="G434" s="42">
        <v>2780</v>
      </c>
      <c r="H434" s="42">
        <v>2723</v>
      </c>
      <c r="I434" s="43">
        <v>7</v>
      </c>
      <c r="J434" s="43">
        <v>7.2</v>
      </c>
      <c r="K434" s="43">
        <v>6.8</v>
      </c>
      <c r="L434" s="44">
        <v>979</v>
      </c>
    </row>
    <row r="435" spans="5:12" x14ac:dyDescent="0.2">
      <c r="E435" s="20" t="s">
        <v>15</v>
      </c>
      <c r="F435" s="42">
        <v>7555</v>
      </c>
      <c r="G435" s="42">
        <v>3814</v>
      </c>
      <c r="H435" s="42">
        <v>3741</v>
      </c>
      <c r="I435" s="43">
        <v>9.6999999999999993</v>
      </c>
      <c r="J435" s="43">
        <v>9.9</v>
      </c>
      <c r="K435" s="43">
        <v>9.4</v>
      </c>
      <c r="L435" s="44">
        <v>981</v>
      </c>
    </row>
    <row r="436" spans="5:12" x14ac:dyDescent="0.2">
      <c r="E436" s="20" t="s">
        <v>16</v>
      </c>
      <c r="F436" s="42">
        <v>6745</v>
      </c>
      <c r="G436" s="42">
        <v>3387</v>
      </c>
      <c r="H436" s="42">
        <v>3358</v>
      </c>
      <c r="I436" s="43">
        <v>8.6</v>
      </c>
      <c r="J436" s="43">
        <v>8.8000000000000007</v>
      </c>
      <c r="K436" s="43">
        <v>8.4</v>
      </c>
      <c r="L436" s="44">
        <v>991</v>
      </c>
    </row>
    <row r="437" spans="5:12" x14ac:dyDescent="0.2">
      <c r="E437" s="20" t="s">
        <v>17</v>
      </c>
      <c r="F437" s="42">
        <v>5579</v>
      </c>
      <c r="G437" s="42">
        <v>2846</v>
      </c>
      <c r="H437" s="42">
        <v>2733</v>
      </c>
      <c r="I437" s="43">
        <v>7.1</v>
      </c>
      <c r="J437" s="43">
        <v>7.4</v>
      </c>
      <c r="K437" s="43">
        <v>6.9</v>
      </c>
      <c r="L437" s="44">
        <v>960</v>
      </c>
    </row>
    <row r="438" spans="5:12" x14ac:dyDescent="0.2">
      <c r="E438" s="20" t="s">
        <v>18</v>
      </c>
      <c r="F438" s="42">
        <v>4578</v>
      </c>
      <c r="G438" s="42">
        <v>2345</v>
      </c>
      <c r="H438" s="42">
        <v>2233</v>
      </c>
      <c r="I438" s="43">
        <v>5.8999999999999995</v>
      </c>
      <c r="J438" s="43">
        <v>6.1</v>
      </c>
      <c r="K438" s="43">
        <v>5.6</v>
      </c>
      <c r="L438" s="44">
        <v>952</v>
      </c>
    </row>
    <row r="439" spans="5:12" x14ac:dyDescent="0.2">
      <c r="E439" s="20" t="s">
        <v>19</v>
      </c>
      <c r="F439" s="42">
        <v>4829</v>
      </c>
      <c r="G439" s="42">
        <v>2377</v>
      </c>
      <c r="H439" s="42">
        <v>2452</v>
      </c>
      <c r="I439" s="43">
        <v>6.2</v>
      </c>
      <c r="J439" s="43">
        <v>6.2</v>
      </c>
      <c r="K439" s="43">
        <v>6.2</v>
      </c>
      <c r="L439" s="44">
        <v>1032</v>
      </c>
    </row>
    <row r="440" spans="5:12" x14ac:dyDescent="0.2">
      <c r="E440" s="20" t="s">
        <v>20</v>
      </c>
      <c r="F440" s="42">
        <v>5157</v>
      </c>
      <c r="G440" s="42">
        <v>2387</v>
      </c>
      <c r="H440" s="42">
        <v>2770</v>
      </c>
      <c r="I440" s="43">
        <v>6.6</v>
      </c>
      <c r="J440" s="43">
        <v>6.2</v>
      </c>
      <c r="K440" s="43">
        <v>7</v>
      </c>
      <c r="L440" s="44">
        <v>1160</v>
      </c>
    </row>
    <row r="441" spans="5:12" x14ac:dyDescent="0.2">
      <c r="E441" s="20" t="s">
        <v>21</v>
      </c>
      <c r="F441" s="42">
        <v>4633</v>
      </c>
      <c r="G441" s="42">
        <v>2162</v>
      </c>
      <c r="H441" s="42">
        <v>2471</v>
      </c>
      <c r="I441" s="43">
        <v>5.9</v>
      </c>
      <c r="J441" s="43">
        <v>5.6</v>
      </c>
      <c r="K441" s="43">
        <v>6.2</v>
      </c>
      <c r="L441" s="44">
        <v>1143</v>
      </c>
    </row>
    <row r="442" spans="5:12" x14ac:dyDescent="0.2">
      <c r="E442" s="20" t="s">
        <v>22</v>
      </c>
      <c r="F442" s="42">
        <v>3006</v>
      </c>
      <c r="G442" s="42">
        <v>1330</v>
      </c>
      <c r="H442" s="42">
        <v>1676</v>
      </c>
      <c r="I442" s="43">
        <v>3.8</v>
      </c>
      <c r="J442" s="43">
        <v>3.4</v>
      </c>
      <c r="K442" s="43">
        <v>4.2</v>
      </c>
      <c r="L442" s="44">
        <v>1260</v>
      </c>
    </row>
    <row r="443" spans="5:12" x14ac:dyDescent="0.2">
      <c r="E443" s="20" t="s">
        <v>23</v>
      </c>
      <c r="F443" s="42">
        <v>1756</v>
      </c>
      <c r="G443" s="42">
        <v>691</v>
      </c>
      <c r="H443" s="42">
        <v>1065</v>
      </c>
      <c r="I443" s="43">
        <v>2.2000000000000002</v>
      </c>
      <c r="J443" s="43">
        <v>1.8</v>
      </c>
      <c r="K443" s="43">
        <v>2.7</v>
      </c>
      <c r="L443" s="44">
        <v>1541</v>
      </c>
    </row>
    <row r="444" spans="5:12" x14ac:dyDescent="0.2">
      <c r="E444" s="20" t="s">
        <v>24</v>
      </c>
      <c r="F444" s="42">
        <v>1081</v>
      </c>
      <c r="G444" s="42">
        <v>421</v>
      </c>
      <c r="H444" s="42">
        <v>660</v>
      </c>
      <c r="I444" s="43">
        <v>1.4</v>
      </c>
      <c r="J444" s="43">
        <v>1.1000000000000001</v>
      </c>
      <c r="K444" s="43">
        <v>1.7</v>
      </c>
      <c r="L444" s="44">
        <v>1568</v>
      </c>
    </row>
    <row r="445" spans="5:12" x14ac:dyDescent="0.2">
      <c r="E445" s="20" t="s">
        <v>25</v>
      </c>
      <c r="F445" s="42">
        <v>1117</v>
      </c>
      <c r="G445" s="42">
        <v>360</v>
      </c>
      <c r="H445" s="42">
        <v>757</v>
      </c>
      <c r="I445" s="43">
        <v>1.4</v>
      </c>
      <c r="J445" s="43">
        <v>0.9</v>
      </c>
      <c r="K445" s="43">
        <v>1.9</v>
      </c>
      <c r="L445" s="44">
        <v>2103</v>
      </c>
    </row>
    <row r="446" spans="5:12" x14ac:dyDescent="0.2">
      <c r="E446" s="20" t="s">
        <v>26</v>
      </c>
      <c r="F446" s="42">
        <v>424</v>
      </c>
      <c r="G446" s="42">
        <v>152</v>
      </c>
      <c r="H446" s="42">
        <v>272</v>
      </c>
      <c r="I446" s="43">
        <v>0.5</v>
      </c>
      <c r="J446" s="43">
        <v>0.4</v>
      </c>
      <c r="K446" s="43">
        <v>0.7</v>
      </c>
      <c r="L446" s="44">
        <v>1789</v>
      </c>
    </row>
    <row r="447" spans="5:12" x14ac:dyDescent="0.2">
      <c r="E447" s="20" t="s">
        <v>27</v>
      </c>
      <c r="F447" s="42">
        <v>113</v>
      </c>
      <c r="G447" s="42">
        <v>51</v>
      </c>
      <c r="H447" s="42">
        <v>62</v>
      </c>
      <c r="I447" s="43">
        <v>0.2</v>
      </c>
      <c r="J447" s="43">
        <v>0.1</v>
      </c>
      <c r="K447" s="43">
        <v>0.2</v>
      </c>
      <c r="L447" s="44">
        <v>1216</v>
      </c>
    </row>
    <row r="448" spans="5:12" x14ac:dyDescent="0.2">
      <c r="E448" s="20" t="s">
        <v>28</v>
      </c>
      <c r="F448" s="42">
        <v>13</v>
      </c>
      <c r="G448" s="42">
        <v>3</v>
      </c>
      <c r="H448" s="42">
        <v>10</v>
      </c>
      <c r="I448" s="43">
        <v>0</v>
      </c>
      <c r="J448" s="43">
        <v>0</v>
      </c>
      <c r="K448" s="43">
        <v>0</v>
      </c>
      <c r="L448" s="44">
        <v>3333</v>
      </c>
    </row>
    <row r="449" spans="5:12" x14ac:dyDescent="0.2">
      <c r="E449" s="20" t="s">
        <v>29</v>
      </c>
      <c r="F449" s="42">
        <v>3</v>
      </c>
      <c r="G449" s="42">
        <v>1</v>
      </c>
      <c r="H449" s="42">
        <v>2</v>
      </c>
      <c r="I449" s="43">
        <v>0</v>
      </c>
      <c r="J449" s="43">
        <v>0</v>
      </c>
      <c r="K449" s="43">
        <v>0</v>
      </c>
      <c r="L449" s="44">
        <v>2000</v>
      </c>
    </row>
    <row r="450" spans="5:12" x14ac:dyDescent="0.2">
      <c r="E450" s="20" t="s">
        <v>30</v>
      </c>
      <c r="F450" s="42" t="s">
        <v>116</v>
      </c>
      <c r="G450" s="42" t="s">
        <v>116</v>
      </c>
      <c r="H450" s="42" t="s">
        <v>116</v>
      </c>
      <c r="I450" s="43" t="s">
        <v>116</v>
      </c>
      <c r="J450" s="43" t="s">
        <v>116</v>
      </c>
      <c r="K450" s="43" t="s">
        <v>116</v>
      </c>
      <c r="L450" s="44" t="s">
        <v>116</v>
      </c>
    </row>
    <row r="451" spans="5:12" x14ac:dyDescent="0.2">
      <c r="E451" s="16" t="s">
        <v>31</v>
      </c>
      <c r="F451" s="43">
        <v>36</v>
      </c>
      <c r="G451" s="43">
        <v>34.799999999999997</v>
      </c>
      <c r="H451" s="43">
        <v>37.1</v>
      </c>
      <c r="I451" s="45" t="s">
        <v>84</v>
      </c>
      <c r="J451" s="45" t="s">
        <v>84</v>
      </c>
      <c r="K451" s="45" t="s">
        <v>84</v>
      </c>
      <c r="L451" s="46" t="s">
        <v>84</v>
      </c>
    </row>
    <row r="452" spans="5:12" x14ac:dyDescent="0.2">
      <c r="E452" s="16" t="s">
        <v>32</v>
      </c>
      <c r="F452" s="43">
        <v>34.9</v>
      </c>
      <c r="G452" s="43">
        <v>34</v>
      </c>
      <c r="H452" s="43">
        <v>35.799999999999997</v>
      </c>
      <c r="I452" s="45" t="s">
        <v>84</v>
      </c>
      <c r="J452" s="45" t="s">
        <v>84</v>
      </c>
      <c r="K452" s="45" t="s">
        <v>84</v>
      </c>
      <c r="L452" s="46" t="s">
        <v>84</v>
      </c>
    </row>
    <row r="453" spans="5:12" ht="22.5" x14ac:dyDescent="0.2">
      <c r="E453" s="22" t="s">
        <v>87</v>
      </c>
      <c r="F453" s="17"/>
      <c r="G453" s="18"/>
      <c r="H453" s="17"/>
      <c r="I453" s="19"/>
      <c r="J453" s="19"/>
      <c r="K453" s="19"/>
      <c r="L453" s="30"/>
    </row>
    <row r="454" spans="5:12" x14ac:dyDescent="0.2">
      <c r="E454" s="23" t="s">
        <v>33</v>
      </c>
      <c r="F454" s="42">
        <v>6871</v>
      </c>
      <c r="G454" s="42">
        <v>3520</v>
      </c>
      <c r="H454" s="42">
        <v>3351</v>
      </c>
      <c r="I454" s="43">
        <v>8.8000000000000007</v>
      </c>
      <c r="J454" s="43">
        <v>9.1</v>
      </c>
      <c r="K454" s="43">
        <v>8.4</v>
      </c>
      <c r="L454" s="44">
        <v>952</v>
      </c>
    </row>
    <row r="455" spans="5:12" x14ac:dyDescent="0.2">
      <c r="E455" s="23" t="s">
        <v>34</v>
      </c>
      <c r="F455" s="42">
        <v>15915</v>
      </c>
      <c r="G455" s="42">
        <v>8086</v>
      </c>
      <c r="H455" s="42">
        <v>7829</v>
      </c>
      <c r="I455" s="43">
        <v>20.3</v>
      </c>
      <c r="J455" s="43">
        <v>21</v>
      </c>
      <c r="K455" s="43">
        <v>19.7</v>
      </c>
      <c r="L455" s="44">
        <v>968</v>
      </c>
    </row>
    <row r="456" spans="5:12" x14ac:dyDescent="0.2">
      <c r="E456" s="23" t="s">
        <v>35</v>
      </c>
      <c r="F456" s="42">
        <v>19709</v>
      </c>
      <c r="G456" s="42">
        <v>10111</v>
      </c>
      <c r="H456" s="42">
        <v>9598</v>
      </c>
      <c r="I456" s="43">
        <v>25.2</v>
      </c>
      <c r="J456" s="43">
        <v>26.2</v>
      </c>
      <c r="K456" s="43">
        <v>24.1</v>
      </c>
      <c r="L456" s="44">
        <v>949</v>
      </c>
    </row>
    <row r="457" spans="5:12" x14ac:dyDescent="0.2">
      <c r="E457" s="24" t="s">
        <v>36</v>
      </c>
      <c r="F457" s="42">
        <v>10049</v>
      </c>
      <c r="G457" s="42">
        <v>5092</v>
      </c>
      <c r="H457" s="42">
        <v>4957</v>
      </c>
      <c r="I457" s="43">
        <v>12.8</v>
      </c>
      <c r="J457" s="43">
        <v>13.2</v>
      </c>
      <c r="K457" s="43">
        <v>12.5</v>
      </c>
      <c r="L457" s="44">
        <v>973</v>
      </c>
    </row>
    <row r="458" spans="5:12" x14ac:dyDescent="0.2">
      <c r="E458" s="25" t="s">
        <v>37</v>
      </c>
      <c r="F458" s="42">
        <v>24979</v>
      </c>
      <c r="G458" s="42">
        <v>12761</v>
      </c>
      <c r="H458" s="42">
        <v>12218</v>
      </c>
      <c r="I458" s="43">
        <v>31.9</v>
      </c>
      <c r="J458" s="43">
        <v>33.1</v>
      </c>
      <c r="K458" s="43">
        <v>30.7</v>
      </c>
      <c r="L458" s="44">
        <v>957</v>
      </c>
    </row>
    <row r="459" spans="5:12" x14ac:dyDescent="0.2">
      <c r="E459" s="25" t="s">
        <v>38</v>
      </c>
      <c r="F459" s="42">
        <v>13869</v>
      </c>
      <c r="G459" s="42">
        <v>7101</v>
      </c>
      <c r="H459" s="42">
        <v>6768</v>
      </c>
      <c r="I459" s="43">
        <v>17.7</v>
      </c>
      <c r="J459" s="43">
        <v>18.399999999999999</v>
      </c>
      <c r="K459" s="43">
        <v>17</v>
      </c>
      <c r="L459" s="44">
        <v>953</v>
      </c>
    </row>
    <row r="460" spans="5:12" x14ac:dyDescent="0.2">
      <c r="E460" s="25" t="s">
        <v>39</v>
      </c>
      <c r="F460" s="42">
        <v>23017</v>
      </c>
      <c r="G460" s="42">
        <v>11718</v>
      </c>
      <c r="H460" s="42">
        <v>11299</v>
      </c>
      <c r="I460" s="43">
        <v>29.4</v>
      </c>
      <c r="J460" s="43">
        <v>30.4</v>
      </c>
      <c r="K460" s="43">
        <v>28.4</v>
      </c>
      <c r="L460" s="44">
        <v>964</v>
      </c>
    </row>
    <row r="461" spans="5:12" x14ac:dyDescent="0.2">
      <c r="E461" s="26" t="s">
        <v>89</v>
      </c>
      <c r="F461" s="42">
        <v>553</v>
      </c>
      <c r="G461" s="42">
        <v>207</v>
      </c>
      <c r="H461" s="42">
        <v>346</v>
      </c>
      <c r="I461" s="43">
        <v>0.7</v>
      </c>
      <c r="J461" s="43">
        <v>0.5</v>
      </c>
      <c r="K461" s="43">
        <v>0.9</v>
      </c>
      <c r="L461" s="44">
        <v>1671</v>
      </c>
    </row>
    <row r="462" spans="5:12" x14ac:dyDescent="0.2">
      <c r="E462" s="25" t="s">
        <v>40</v>
      </c>
      <c r="F462" s="47">
        <v>17877</v>
      </c>
      <c r="G462" s="47">
        <v>9129</v>
      </c>
      <c r="H462" s="47">
        <v>8748</v>
      </c>
      <c r="I462" s="45">
        <v>22.8</v>
      </c>
      <c r="J462" s="45">
        <v>23.7</v>
      </c>
      <c r="K462" s="45">
        <v>22</v>
      </c>
      <c r="L462" s="46">
        <v>958</v>
      </c>
    </row>
    <row r="463" spans="5:12" x14ac:dyDescent="0.2">
      <c r="E463" s="25" t="s">
        <v>41</v>
      </c>
      <c r="F463" s="47">
        <v>47188</v>
      </c>
      <c r="G463" s="47">
        <v>25049</v>
      </c>
      <c r="H463" s="47">
        <v>22139</v>
      </c>
      <c r="I463" s="45">
        <v>60.2</v>
      </c>
      <c r="J463" s="45">
        <v>65</v>
      </c>
      <c r="K463" s="45">
        <v>55.7</v>
      </c>
      <c r="L463" s="46">
        <v>884</v>
      </c>
    </row>
    <row r="464" spans="5:12" x14ac:dyDescent="0.2">
      <c r="E464" s="25" t="s">
        <v>42</v>
      </c>
      <c r="F464" s="47">
        <v>13270</v>
      </c>
      <c r="G464" s="47">
        <v>4379</v>
      </c>
      <c r="H464" s="47">
        <v>8891</v>
      </c>
      <c r="I464" s="45">
        <v>17</v>
      </c>
      <c r="J464" s="45">
        <v>11.3</v>
      </c>
      <c r="K464" s="45">
        <v>22.299999999999997</v>
      </c>
      <c r="L464" s="46">
        <v>2030</v>
      </c>
    </row>
    <row r="465" spans="5:12" ht="22.5" x14ac:dyDescent="0.2">
      <c r="E465" s="15" t="s">
        <v>149</v>
      </c>
      <c r="F465" s="54">
        <v>39198</v>
      </c>
      <c r="G465" s="54">
        <v>18462</v>
      </c>
      <c r="H465" s="54">
        <v>20736</v>
      </c>
      <c r="I465" s="54">
        <v>100</v>
      </c>
      <c r="J465" s="54">
        <v>100</v>
      </c>
      <c r="K465" s="54">
        <v>100</v>
      </c>
      <c r="L465" s="51">
        <v>1123</v>
      </c>
    </row>
    <row r="466" spans="5:12" x14ac:dyDescent="0.2">
      <c r="E466" s="16" t="s">
        <v>8</v>
      </c>
      <c r="F466" s="17"/>
      <c r="G466" s="18"/>
      <c r="H466" s="17"/>
      <c r="I466" s="19"/>
      <c r="J466" s="19"/>
      <c r="K466" s="19"/>
      <c r="L466" s="30"/>
    </row>
    <row r="467" spans="5:12" x14ac:dyDescent="0.2">
      <c r="E467" s="20" t="s">
        <v>9</v>
      </c>
      <c r="F467" s="42">
        <v>2284</v>
      </c>
      <c r="G467" s="42">
        <v>1176</v>
      </c>
      <c r="H467" s="42">
        <v>1108</v>
      </c>
      <c r="I467" s="43">
        <v>5.8</v>
      </c>
      <c r="J467" s="43">
        <v>6.4</v>
      </c>
      <c r="K467" s="43">
        <v>5.3</v>
      </c>
      <c r="L467" s="44">
        <v>942</v>
      </c>
    </row>
    <row r="468" spans="5:12" x14ac:dyDescent="0.2">
      <c r="E468" s="21" t="s">
        <v>10</v>
      </c>
      <c r="F468" s="42">
        <v>2756</v>
      </c>
      <c r="G468" s="42">
        <v>1432</v>
      </c>
      <c r="H468" s="42">
        <v>1324</v>
      </c>
      <c r="I468" s="43">
        <v>7</v>
      </c>
      <c r="J468" s="43">
        <v>7.8</v>
      </c>
      <c r="K468" s="43">
        <v>6.4</v>
      </c>
      <c r="L468" s="44">
        <v>925</v>
      </c>
    </row>
    <row r="469" spans="5:12" x14ac:dyDescent="0.2">
      <c r="E469" s="20" t="s">
        <v>11</v>
      </c>
      <c r="F469" s="42">
        <v>2915</v>
      </c>
      <c r="G469" s="42">
        <v>1494</v>
      </c>
      <c r="H469" s="42">
        <v>1421</v>
      </c>
      <c r="I469" s="43">
        <v>7.4</v>
      </c>
      <c r="J469" s="43">
        <v>8.1</v>
      </c>
      <c r="K469" s="43">
        <v>6.9</v>
      </c>
      <c r="L469" s="44">
        <v>951</v>
      </c>
    </row>
    <row r="470" spans="5:12" x14ac:dyDescent="0.2">
      <c r="E470" s="20" t="s">
        <v>12</v>
      </c>
      <c r="F470" s="42">
        <v>2171</v>
      </c>
      <c r="G470" s="42">
        <v>1117</v>
      </c>
      <c r="H470" s="42">
        <v>1054</v>
      </c>
      <c r="I470" s="43">
        <v>5.5</v>
      </c>
      <c r="J470" s="43">
        <v>6</v>
      </c>
      <c r="K470" s="43">
        <v>5.0999999999999996</v>
      </c>
      <c r="L470" s="44">
        <v>944</v>
      </c>
    </row>
    <row r="471" spans="5:12" x14ac:dyDescent="0.2">
      <c r="E471" s="20" t="s">
        <v>13</v>
      </c>
      <c r="F471" s="42">
        <v>2688</v>
      </c>
      <c r="G471" s="42">
        <v>1313</v>
      </c>
      <c r="H471" s="42">
        <v>1375</v>
      </c>
      <c r="I471" s="43">
        <v>6.9</v>
      </c>
      <c r="J471" s="43">
        <v>7.1</v>
      </c>
      <c r="K471" s="43">
        <v>6.6</v>
      </c>
      <c r="L471" s="44">
        <v>1047</v>
      </c>
    </row>
    <row r="472" spans="5:12" x14ac:dyDescent="0.2">
      <c r="E472" s="20" t="s">
        <v>14</v>
      </c>
      <c r="F472" s="42">
        <v>2662</v>
      </c>
      <c r="G472" s="42">
        <v>1224</v>
      </c>
      <c r="H472" s="42">
        <v>1438</v>
      </c>
      <c r="I472" s="43">
        <v>6.8</v>
      </c>
      <c r="J472" s="43">
        <v>6.6</v>
      </c>
      <c r="K472" s="43">
        <v>6.9</v>
      </c>
      <c r="L472" s="44">
        <v>1175</v>
      </c>
    </row>
    <row r="473" spans="5:12" x14ac:dyDescent="0.2">
      <c r="E473" s="20" t="s">
        <v>15</v>
      </c>
      <c r="F473" s="42">
        <v>3390</v>
      </c>
      <c r="G473" s="42">
        <v>1566</v>
      </c>
      <c r="H473" s="42">
        <v>1824</v>
      </c>
      <c r="I473" s="43">
        <v>8.6999999999999993</v>
      </c>
      <c r="J473" s="43">
        <v>8.5</v>
      </c>
      <c r="K473" s="43">
        <v>8.8000000000000007</v>
      </c>
      <c r="L473" s="44">
        <v>1165</v>
      </c>
    </row>
    <row r="474" spans="5:12" x14ac:dyDescent="0.2">
      <c r="E474" s="20" t="s">
        <v>16</v>
      </c>
      <c r="F474" s="42">
        <v>3190</v>
      </c>
      <c r="G474" s="42">
        <v>1487</v>
      </c>
      <c r="H474" s="42">
        <v>1703</v>
      </c>
      <c r="I474" s="43">
        <v>8.1</v>
      </c>
      <c r="J474" s="43">
        <v>8.1</v>
      </c>
      <c r="K474" s="43">
        <v>8.1999999999999993</v>
      </c>
      <c r="L474" s="44">
        <v>1145</v>
      </c>
    </row>
    <row r="475" spans="5:12" x14ac:dyDescent="0.2">
      <c r="E475" s="20" t="s">
        <v>17</v>
      </c>
      <c r="F475" s="42">
        <v>3016</v>
      </c>
      <c r="G475" s="42">
        <v>1447</v>
      </c>
      <c r="H475" s="42">
        <v>1569</v>
      </c>
      <c r="I475" s="43">
        <v>7.7</v>
      </c>
      <c r="J475" s="43">
        <v>7.8</v>
      </c>
      <c r="K475" s="43">
        <v>7.6</v>
      </c>
      <c r="L475" s="44">
        <v>1084</v>
      </c>
    </row>
    <row r="476" spans="5:12" x14ac:dyDescent="0.2">
      <c r="E476" s="20" t="s">
        <v>18</v>
      </c>
      <c r="F476" s="42">
        <v>2570</v>
      </c>
      <c r="G476" s="42">
        <v>1176</v>
      </c>
      <c r="H476" s="42">
        <v>1394</v>
      </c>
      <c r="I476" s="43">
        <v>6.6</v>
      </c>
      <c r="J476" s="43">
        <v>6.4</v>
      </c>
      <c r="K476" s="43">
        <v>6.7</v>
      </c>
      <c r="L476" s="44">
        <v>1185</v>
      </c>
    </row>
    <row r="477" spans="5:12" x14ac:dyDescent="0.2">
      <c r="E477" s="20" t="s">
        <v>19</v>
      </c>
      <c r="F477" s="42">
        <v>2590</v>
      </c>
      <c r="G477" s="42">
        <v>1232</v>
      </c>
      <c r="H477" s="42">
        <v>1358</v>
      </c>
      <c r="I477" s="43">
        <v>6.6</v>
      </c>
      <c r="J477" s="43">
        <v>6.7</v>
      </c>
      <c r="K477" s="43">
        <v>6.6</v>
      </c>
      <c r="L477" s="44">
        <v>1102</v>
      </c>
    </row>
    <row r="478" spans="5:12" x14ac:dyDescent="0.2">
      <c r="E478" s="20" t="s">
        <v>20</v>
      </c>
      <c r="F478" s="42">
        <v>2437</v>
      </c>
      <c r="G478" s="42">
        <v>1017</v>
      </c>
      <c r="H478" s="42">
        <v>1420</v>
      </c>
      <c r="I478" s="43">
        <v>6.2</v>
      </c>
      <c r="J478" s="43">
        <v>5.5</v>
      </c>
      <c r="K478" s="43">
        <v>6.8999999999999995</v>
      </c>
      <c r="L478" s="44">
        <v>1396</v>
      </c>
    </row>
    <row r="479" spans="5:12" x14ac:dyDescent="0.2">
      <c r="E479" s="20" t="s">
        <v>21</v>
      </c>
      <c r="F479" s="42">
        <v>2377</v>
      </c>
      <c r="G479" s="42">
        <v>1054</v>
      </c>
      <c r="H479" s="42">
        <v>1323</v>
      </c>
      <c r="I479" s="43">
        <v>6.1</v>
      </c>
      <c r="J479" s="43">
        <v>5.7</v>
      </c>
      <c r="K479" s="43">
        <v>6.4</v>
      </c>
      <c r="L479" s="44">
        <v>1255</v>
      </c>
    </row>
    <row r="480" spans="5:12" x14ac:dyDescent="0.2">
      <c r="E480" s="20" t="s">
        <v>22</v>
      </c>
      <c r="F480" s="42">
        <v>1682</v>
      </c>
      <c r="G480" s="42">
        <v>742</v>
      </c>
      <c r="H480" s="42">
        <v>940</v>
      </c>
      <c r="I480" s="43">
        <v>4.3</v>
      </c>
      <c r="J480" s="43">
        <v>4</v>
      </c>
      <c r="K480" s="43">
        <v>4.5</v>
      </c>
      <c r="L480" s="44">
        <v>1267</v>
      </c>
    </row>
    <row r="481" spans="5:12" x14ac:dyDescent="0.2">
      <c r="E481" s="20" t="s">
        <v>23</v>
      </c>
      <c r="F481" s="42">
        <v>1052</v>
      </c>
      <c r="G481" s="42">
        <v>462</v>
      </c>
      <c r="H481" s="42">
        <v>590</v>
      </c>
      <c r="I481" s="43">
        <v>2.7</v>
      </c>
      <c r="J481" s="43">
        <v>2.5</v>
      </c>
      <c r="K481" s="43">
        <v>2.8</v>
      </c>
      <c r="L481" s="44">
        <v>1277</v>
      </c>
    </row>
    <row r="482" spans="5:12" x14ac:dyDescent="0.2">
      <c r="E482" s="20" t="s">
        <v>24</v>
      </c>
      <c r="F482" s="42">
        <v>457</v>
      </c>
      <c r="G482" s="42">
        <v>176</v>
      </c>
      <c r="H482" s="42">
        <v>281</v>
      </c>
      <c r="I482" s="43">
        <v>1.2</v>
      </c>
      <c r="J482" s="43">
        <v>0.9</v>
      </c>
      <c r="K482" s="43">
        <v>1.4</v>
      </c>
      <c r="L482" s="44">
        <v>1597</v>
      </c>
    </row>
    <row r="483" spans="5:12" x14ac:dyDescent="0.2">
      <c r="E483" s="20" t="s">
        <v>25</v>
      </c>
      <c r="F483" s="42">
        <v>524</v>
      </c>
      <c r="G483" s="42">
        <v>142</v>
      </c>
      <c r="H483" s="42">
        <v>382</v>
      </c>
      <c r="I483" s="43">
        <v>1.3</v>
      </c>
      <c r="J483" s="43">
        <v>0.8</v>
      </c>
      <c r="K483" s="43">
        <v>1.8</v>
      </c>
      <c r="L483" s="44">
        <v>2690</v>
      </c>
    </row>
    <row r="484" spans="5:12" x14ac:dyDescent="0.2">
      <c r="E484" s="20" t="s">
        <v>26</v>
      </c>
      <c r="F484" s="42">
        <v>316</v>
      </c>
      <c r="G484" s="42">
        <v>143</v>
      </c>
      <c r="H484" s="42">
        <v>173</v>
      </c>
      <c r="I484" s="43">
        <v>0.8</v>
      </c>
      <c r="J484" s="43">
        <v>0.8</v>
      </c>
      <c r="K484" s="43">
        <v>0.8</v>
      </c>
      <c r="L484" s="44">
        <v>1210</v>
      </c>
    </row>
    <row r="485" spans="5:12" x14ac:dyDescent="0.2">
      <c r="E485" s="20" t="s">
        <v>27</v>
      </c>
      <c r="F485" s="42">
        <v>108</v>
      </c>
      <c r="G485" s="42">
        <v>53</v>
      </c>
      <c r="H485" s="42">
        <v>55</v>
      </c>
      <c r="I485" s="43">
        <v>0.3</v>
      </c>
      <c r="J485" s="43">
        <v>0.3</v>
      </c>
      <c r="K485" s="43">
        <v>0.3</v>
      </c>
      <c r="L485" s="44">
        <v>1038</v>
      </c>
    </row>
    <row r="486" spans="5:12" x14ac:dyDescent="0.2">
      <c r="E486" s="20" t="s">
        <v>28</v>
      </c>
      <c r="F486" s="42">
        <v>13</v>
      </c>
      <c r="G486" s="42">
        <v>9</v>
      </c>
      <c r="H486" s="42">
        <v>4</v>
      </c>
      <c r="I486" s="43">
        <v>0</v>
      </c>
      <c r="J486" s="43">
        <v>0</v>
      </c>
      <c r="K486" s="43">
        <v>0</v>
      </c>
      <c r="L486" s="44">
        <v>444</v>
      </c>
    </row>
    <row r="487" spans="5:12" x14ac:dyDescent="0.2">
      <c r="E487" s="20" t="s">
        <v>29</v>
      </c>
      <c r="F487" s="42" t="s">
        <v>116</v>
      </c>
      <c r="G487" s="42" t="s">
        <v>116</v>
      </c>
      <c r="H487" s="42" t="s">
        <v>116</v>
      </c>
      <c r="I487" s="43" t="s">
        <v>116</v>
      </c>
      <c r="J487" s="43" t="s">
        <v>116</v>
      </c>
      <c r="K487" s="43" t="s">
        <v>116</v>
      </c>
      <c r="L487" s="44" t="s">
        <v>116</v>
      </c>
    </row>
    <row r="488" spans="5:12" x14ac:dyDescent="0.2">
      <c r="E488" s="20" t="s">
        <v>30</v>
      </c>
      <c r="F488" s="42" t="s">
        <v>116</v>
      </c>
      <c r="G488" s="42" t="s">
        <v>116</v>
      </c>
      <c r="H488" s="42" t="s">
        <v>116</v>
      </c>
      <c r="I488" s="43" t="s">
        <v>116</v>
      </c>
      <c r="J488" s="43" t="s">
        <v>116</v>
      </c>
      <c r="K488" s="43" t="s">
        <v>116</v>
      </c>
      <c r="L488" s="44" t="s">
        <v>116</v>
      </c>
    </row>
    <row r="489" spans="5:12" x14ac:dyDescent="0.2">
      <c r="E489" s="16" t="s">
        <v>31</v>
      </c>
      <c r="F489" s="43">
        <v>36.799999999999997</v>
      </c>
      <c r="G489" s="43">
        <v>35.4</v>
      </c>
      <c r="H489" s="43">
        <v>38.1</v>
      </c>
      <c r="I489" s="45" t="s">
        <v>84</v>
      </c>
      <c r="J489" s="45" t="s">
        <v>84</v>
      </c>
      <c r="K489" s="45" t="s">
        <v>84</v>
      </c>
      <c r="L489" s="46" t="s">
        <v>84</v>
      </c>
    </row>
    <row r="490" spans="5:12" x14ac:dyDescent="0.2">
      <c r="E490" s="16" t="s">
        <v>32</v>
      </c>
      <c r="F490" s="43">
        <v>36</v>
      </c>
      <c r="G490" s="43">
        <v>34.700000000000003</v>
      </c>
      <c r="H490" s="43">
        <v>37.1</v>
      </c>
      <c r="I490" s="45" t="s">
        <v>84</v>
      </c>
      <c r="J490" s="45" t="s">
        <v>84</v>
      </c>
      <c r="K490" s="45" t="s">
        <v>84</v>
      </c>
      <c r="L490" s="46" t="s">
        <v>84</v>
      </c>
    </row>
    <row r="491" spans="5:12" ht="22.5" x14ac:dyDescent="0.2">
      <c r="E491" s="22" t="s">
        <v>87</v>
      </c>
      <c r="F491" s="17"/>
      <c r="G491" s="18"/>
      <c r="H491" s="17"/>
      <c r="I491" s="19"/>
      <c r="J491" s="19"/>
      <c r="K491" s="19"/>
      <c r="L491" s="30"/>
    </row>
    <row r="492" spans="5:12" x14ac:dyDescent="0.2">
      <c r="E492" s="23" t="s">
        <v>33</v>
      </c>
      <c r="F492" s="42">
        <v>3453</v>
      </c>
      <c r="G492" s="42">
        <v>1778</v>
      </c>
      <c r="H492" s="42">
        <v>1675</v>
      </c>
      <c r="I492" s="43">
        <v>8.8000000000000007</v>
      </c>
      <c r="J492" s="43">
        <v>9.6</v>
      </c>
      <c r="K492" s="43">
        <v>8.1</v>
      </c>
      <c r="L492" s="44">
        <v>942</v>
      </c>
    </row>
    <row r="493" spans="5:12" x14ac:dyDescent="0.2">
      <c r="E493" s="23" t="s">
        <v>34</v>
      </c>
      <c r="F493" s="42">
        <v>7478</v>
      </c>
      <c r="G493" s="42">
        <v>3858</v>
      </c>
      <c r="H493" s="42">
        <v>3620</v>
      </c>
      <c r="I493" s="43">
        <v>19.100000000000001</v>
      </c>
      <c r="J493" s="43">
        <v>20.9</v>
      </c>
      <c r="K493" s="43">
        <v>17.5</v>
      </c>
      <c r="L493" s="44">
        <v>938</v>
      </c>
    </row>
    <row r="494" spans="5:12" x14ac:dyDescent="0.2">
      <c r="E494" s="23" t="s">
        <v>35</v>
      </c>
      <c r="F494" s="42">
        <v>9254</v>
      </c>
      <c r="G494" s="42">
        <v>4780</v>
      </c>
      <c r="H494" s="42">
        <v>4474</v>
      </c>
      <c r="I494" s="43">
        <v>23.6</v>
      </c>
      <c r="J494" s="43">
        <v>25.9</v>
      </c>
      <c r="K494" s="43">
        <v>21.6</v>
      </c>
      <c r="L494" s="44">
        <v>936</v>
      </c>
    </row>
    <row r="495" spans="5:12" x14ac:dyDescent="0.2">
      <c r="E495" s="24" t="s">
        <v>36</v>
      </c>
      <c r="F495" s="42">
        <v>4502</v>
      </c>
      <c r="G495" s="42">
        <v>2324</v>
      </c>
      <c r="H495" s="42">
        <v>2178</v>
      </c>
      <c r="I495" s="43">
        <v>11.5</v>
      </c>
      <c r="J495" s="43">
        <v>12.6</v>
      </c>
      <c r="K495" s="43">
        <v>10.5</v>
      </c>
      <c r="L495" s="44">
        <v>937</v>
      </c>
    </row>
    <row r="496" spans="5:12" x14ac:dyDescent="0.2">
      <c r="E496" s="25" t="s">
        <v>37</v>
      </c>
      <c r="F496" s="42">
        <v>12085</v>
      </c>
      <c r="G496" s="42">
        <v>5794</v>
      </c>
      <c r="H496" s="42">
        <v>6291</v>
      </c>
      <c r="I496" s="43">
        <v>30.8</v>
      </c>
      <c r="J496" s="43">
        <v>31.4</v>
      </c>
      <c r="K496" s="43">
        <v>30.3</v>
      </c>
      <c r="L496" s="44">
        <v>1086</v>
      </c>
    </row>
    <row r="497" spans="5:14" x14ac:dyDescent="0.2">
      <c r="E497" s="25" t="s">
        <v>38</v>
      </c>
      <c r="F497" s="42">
        <v>7069</v>
      </c>
      <c r="G497" s="42">
        <v>3403</v>
      </c>
      <c r="H497" s="42">
        <v>3666</v>
      </c>
      <c r="I497" s="43">
        <v>18</v>
      </c>
      <c r="J497" s="43">
        <v>18.399999999999999</v>
      </c>
      <c r="K497" s="43">
        <v>17.7</v>
      </c>
      <c r="L497" s="44">
        <v>1077</v>
      </c>
    </row>
    <row r="498" spans="5:14" x14ac:dyDescent="0.2">
      <c r="E498" s="25" t="s">
        <v>39</v>
      </c>
      <c r="F498" s="42">
        <v>11156</v>
      </c>
      <c r="G498" s="42">
        <v>5299</v>
      </c>
      <c r="H498" s="42">
        <v>5857</v>
      </c>
      <c r="I498" s="43">
        <v>28.5</v>
      </c>
      <c r="J498" s="43">
        <v>28.7</v>
      </c>
      <c r="K498" s="43">
        <v>28.2</v>
      </c>
      <c r="L498" s="44">
        <v>1105</v>
      </c>
    </row>
    <row r="499" spans="5:14" x14ac:dyDescent="0.2">
      <c r="E499" s="26" t="s">
        <v>89</v>
      </c>
      <c r="F499" s="42">
        <v>437</v>
      </c>
      <c r="G499" s="42">
        <v>205</v>
      </c>
      <c r="H499" s="42">
        <v>232</v>
      </c>
      <c r="I499" s="43">
        <v>1.1000000000000001</v>
      </c>
      <c r="J499" s="43">
        <v>1.1000000000000001</v>
      </c>
      <c r="K499" s="43">
        <v>1.1000000000000001</v>
      </c>
      <c r="L499" s="44">
        <v>1132</v>
      </c>
    </row>
    <row r="500" spans="5:14" x14ac:dyDescent="0.2">
      <c r="E500" s="25" t="s">
        <v>40</v>
      </c>
      <c r="F500" s="47">
        <v>8407</v>
      </c>
      <c r="G500" s="47">
        <v>4353</v>
      </c>
      <c r="H500" s="47">
        <v>4054</v>
      </c>
      <c r="I500" s="45">
        <v>21.5</v>
      </c>
      <c r="J500" s="45">
        <v>23.6</v>
      </c>
      <c r="K500" s="45">
        <v>19.5</v>
      </c>
      <c r="L500" s="46">
        <v>931</v>
      </c>
    </row>
    <row r="501" spans="5:14" x14ac:dyDescent="0.2">
      <c r="E501" s="25" t="s">
        <v>41</v>
      </c>
      <c r="F501" s="47">
        <v>23646</v>
      </c>
      <c r="G501" s="47">
        <v>11689</v>
      </c>
      <c r="H501" s="47">
        <v>11957</v>
      </c>
      <c r="I501" s="45">
        <v>60.3</v>
      </c>
      <c r="J501" s="45">
        <v>63.3</v>
      </c>
      <c r="K501" s="45">
        <v>57.7</v>
      </c>
      <c r="L501" s="46">
        <v>1023</v>
      </c>
    </row>
    <row r="502" spans="5:14" x14ac:dyDescent="0.2">
      <c r="E502" s="56" t="s">
        <v>42</v>
      </c>
      <c r="F502" s="57">
        <v>7145</v>
      </c>
      <c r="G502" s="57">
        <v>2420</v>
      </c>
      <c r="H502" s="57">
        <v>4725</v>
      </c>
      <c r="I502" s="58">
        <v>18.2</v>
      </c>
      <c r="J502" s="58">
        <v>13.1</v>
      </c>
      <c r="K502" s="58">
        <v>22.8</v>
      </c>
      <c r="L502" s="59">
        <v>1952</v>
      </c>
    </row>
    <row r="504" spans="5:14" x14ac:dyDescent="0.2">
      <c r="E504" s="60" t="s">
        <v>150</v>
      </c>
      <c r="F504" s="60"/>
      <c r="G504" s="60"/>
      <c r="H504" s="60"/>
      <c r="I504" s="60"/>
      <c r="J504" s="60"/>
      <c r="K504" s="60"/>
      <c r="L504" s="60"/>
      <c r="M504" s="60"/>
      <c r="N504" s="60"/>
    </row>
    <row r="505" spans="5:14" x14ac:dyDescent="0.2">
      <c r="E505" s="61" t="s">
        <v>151</v>
      </c>
      <c r="F505" s="61"/>
      <c r="G505" s="61"/>
      <c r="H505" s="61"/>
      <c r="I505" s="61"/>
      <c r="J505" s="61"/>
      <c r="K505" s="61"/>
      <c r="L505" s="61"/>
      <c r="M505" s="55"/>
      <c r="N505" s="55"/>
    </row>
  </sheetData>
  <mergeCells count="9">
    <mergeCell ref="E504:N504"/>
    <mergeCell ref="E505:L505"/>
    <mergeCell ref="E1:L1"/>
    <mergeCell ref="F3:F4"/>
    <mergeCell ref="G3:G4"/>
    <mergeCell ref="H3:H4"/>
    <mergeCell ref="I3:K3"/>
    <mergeCell ref="L3:L4"/>
    <mergeCell ref="E3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117</v>
      </c>
      <c r="B1" t="s">
        <v>118</v>
      </c>
    </row>
    <row r="2" spans="1:2" x14ac:dyDescent="0.25">
      <c r="A2" t="s">
        <v>119</v>
      </c>
      <c r="B2" t="s">
        <v>120</v>
      </c>
    </row>
    <row r="3" spans="1:2" x14ac:dyDescent="0.25">
      <c r="A3" t="s">
        <v>121</v>
      </c>
      <c r="B3" t="s">
        <v>122</v>
      </c>
    </row>
    <row r="4" spans="1:2" x14ac:dyDescent="0.25">
      <c r="A4" t="s">
        <v>123</v>
      </c>
      <c r="B4" t="s">
        <v>124</v>
      </c>
    </row>
    <row r="5" spans="1:2" x14ac:dyDescent="0.25">
      <c r="A5" t="s">
        <v>125</v>
      </c>
      <c r="B5" t="s">
        <v>126</v>
      </c>
    </row>
    <row r="6" spans="1:2" x14ac:dyDescent="0.25">
      <c r="A6" t="s">
        <v>127</v>
      </c>
      <c r="B6" t="s">
        <v>128</v>
      </c>
    </row>
    <row r="7" spans="1:2" x14ac:dyDescent="0.25">
      <c r="A7" t="s">
        <v>129</v>
      </c>
      <c r="B7" t="s">
        <v>130</v>
      </c>
    </row>
    <row r="8" spans="1:2" x14ac:dyDescent="0.25">
      <c r="A8" t="s">
        <v>131</v>
      </c>
      <c r="B8" t="s">
        <v>132</v>
      </c>
    </row>
    <row r="9" spans="1:2" x14ac:dyDescent="0.25">
      <c r="A9" t="s">
        <v>133</v>
      </c>
      <c r="B9" t="s">
        <v>134</v>
      </c>
    </row>
    <row r="10" spans="1:2" x14ac:dyDescent="0.25">
      <c r="A10" t="s">
        <v>135</v>
      </c>
      <c r="B10" t="s">
        <v>136</v>
      </c>
    </row>
    <row r="11" spans="1:2" x14ac:dyDescent="0.25">
      <c r="A11" t="s">
        <v>137</v>
      </c>
      <c r="B11" t="s">
        <v>138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таб 2.1</vt:lpstr>
      <vt:lpstr>GenParams</vt:lpstr>
      <vt:lpstr>Body</vt:lpstr>
      <vt:lpstr>Shapka</vt:lpstr>
      <vt:lpstr>Sidehead</vt:lpstr>
      <vt:lpstr>TableHeader</vt:lpstr>
      <vt:lpstr>TableName</vt:lpstr>
      <vt:lpstr>Заголовки_для_печати</vt:lpstr>
      <vt:lpstr>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2022-12-09T09:40:15Z</dcterms:modified>
</cp:coreProperties>
</file>